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forero\Downloads\"/>
    </mc:Choice>
  </mc:AlternateContent>
  <xr:revisionPtr revIDLastSave="0" documentId="8_{D0BC8AD2-6E29-4D21-AB77-F22DE600B966}" xr6:coauthVersionLast="47" xr6:coauthVersionMax="47" xr10:uidLastSave="{00000000-0000-0000-0000-000000000000}"/>
  <bookViews>
    <workbookView xWindow="-108" yWindow="-108" windowWidth="23256" windowHeight="12456" xr2:uid="{2172E558-C0E9-4615-974C-6A16CC731695}"/>
  </bookViews>
  <sheets>
    <sheet name="FORMULARIO TELETRABAJADOR" sheetId="1" r:id="rId1"/>
    <sheet name="HORARIO" sheetId="4" r:id="rId2"/>
    <sheet name="CODIGOS MUNICIPIOS" sheetId="5" r:id="rId3"/>
    <sheet name="LISTADO DE EPS" sheetId="2" r:id="rId4"/>
    <sheet name="LISTADO DE AFP" sheetId="3" r:id="rId5"/>
    <sheet name="COD ACT ECONOMICA 768" sheetId="7" r:id="rId6"/>
  </sheets>
  <definedNames>
    <definedName name="_xlnm._FilterDatabase" localSheetId="5" hidden="1">'COD ACT ECONOMICA 768'!$A$1:$O$1194</definedName>
    <definedName name="_xlnm._FilterDatabase" localSheetId="3" hidden="1">'LISTADO DE EPS'!$A$1:$B$1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49" i="5"/>
  <c r="E1050" i="5"/>
  <c r="E1051" i="5"/>
  <c r="E1052"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09" i="5"/>
  <c r="E1110" i="5"/>
  <c r="E1111" i="5"/>
  <c r="E1112" i="5"/>
  <c r="E1113" i="5"/>
  <c r="E1114" i="5"/>
  <c r="E1115" i="5"/>
  <c r="E1116" i="5"/>
  <c r="E1117" i="5"/>
  <c r="E1118" i="5"/>
  <c r="E1119" i="5"/>
  <c r="E1120" i="5"/>
  <c r="E1121" i="5"/>
  <c r="E1122" i="5"/>
  <c r="E1123" i="5"/>
  <c r="E3" i="5"/>
  <c r="D113" i="2"/>
  <c r="F3" i="3"/>
  <c r="F4" i="3"/>
  <c r="F5" i="3"/>
  <c r="F6" i="3"/>
  <c r="F7" i="3"/>
  <c r="F8" i="3"/>
  <c r="F9" i="3"/>
  <c r="F10" i="3"/>
  <c r="F11" i="3"/>
  <c r="F12" i="3"/>
  <c r="F13" i="3"/>
  <c r="F14" i="3"/>
  <c r="F15" i="3"/>
  <c r="F16" i="3"/>
  <c r="F17" i="3"/>
  <c r="F18" i="3"/>
  <c r="F19" i="3"/>
  <c r="F2" i="3"/>
  <c r="D85" i="2"/>
  <c r="D103" i="2"/>
  <c r="D84" i="2"/>
  <c r="D86" i="2"/>
  <c r="D87" i="2"/>
  <c r="D88" i="2"/>
  <c r="D89" i="2"/>
  <c r="D90" i="2"/>
  <c r="D91" i="2"/>
  <c r="D92" i="2"/>
  <c r="D93" i="2"/>
  <c r="D94" i="2"/>
  <c r="D95" i="2"/>
  <c r="D96" i="2"/>
  <c r="D97" i="2"/>
  <c r="D98" i="2"/>
  <c r="D99" i="2"/>
  <c r="D100" i="2"/>
  <c r="D101" i="2"/>
  <c r="D102" i="2"/>
  <c r="D104" i="2"/>
  <c r="D105" i="2"/>
  <c r="D106" i="2"/>
  <c r="D107" i="2"/>
  <c r="D108" i="2"/>
  <c r="D109" i="2"/>
  <c r="D110" i="2"/>
  <c r="D111" i="2"/>
  <c r="D112"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83" i="2"/>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tc={C8974A33-39B7-4FD1-9374-68960EA4CA09}</author>
  </authors>
  <commentList>
    <comment ref="S7" authorId="0" shapeId="0" xr:uid="{C8974A33-39B7-4FD1-9374-68960EA4CA0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FORMA DE TELETRABAJO (OBLIGATORIO):
Autónomos: son aquellos que utilizan su propio domicilio o un lugar escogido para desarrollar su actividad laboral, puede ser una pequeña oficina, un local comercial. En este tipo se encuentran las personas que trabajan siempre fuera de la empresa y sólo acuden a la oficina en algunas ocasiones.
Suplementarios: son aquellos teletrabajadores que laboran dos o tres días a la semana en su casa y el resto del tiempo lo hacen en una oficina. 
Móviles: son aquellos teletrabajadores que no tienen un lugar de trabajo establecido y cuyas herramientas primordiales para desarrollar sus actividades laborales son las Tecnologías de la Información y la comunicación, en dispositivos móviles.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tc={E0953068-739C-45E9-8444-578AE4C93D36}</author>
    <author>tc={08E45F4C-A1CB-440E-9344-23A4726C0CC2}</author>
    <author>tc={DA5B2AAB-2263-4098-84C0-067D473B7214}</author>
    <author>tc={4FAC2CCE-01B4-47E2-B2D9-798603E0EB89}</author>
    <author>tc={CE06D668-7F0D-4B33-935D-A3897D381097}</author>
  </authors>
  <commentList>
    <comment ref="F1" authorId="0" shapeId="0" xr:uid="{E0953068-739C-45E9-8444-578AE4C93D36}">
      <text>
        <t>[Comentario encadenado]
Su versión de Excel le permite leer este comentario encadenado; sin embargo, las ediciones que se apliquen se quitarán si el archivo se abre en una versión más reciente de Excel. Más información: https://go.microsoft.com/fwlink/?linkid=870924
Comentario:
    OBLIGATORIO:
Campo de 2 dígitos, marque según el lugar y el horario.
EM = Empresa
MO = Movil
DO = Domicilio
OF = Oficina
LC = Local Comercial
OT = Otro</t>
      </text>
    </comment>
    <comment ref="A2" authorId="1" shapeId="0" xr:uid="{08E45F4C-A1CB-440E-9344-23A4726C0CC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IDENTIDAD: TIPO DOCUMENTO (OBLIGATORIO): Especifíque el tipo de documento del empleador
</t>
      </text>
    </comment>
    <comment ref="B2" authorId="2" shapeId="0" xr:uid="{DA5B2AAB-2263-4098-84C0-067D473B7214}">
      <text>
        <t>[Comentario encadenado]
Su versión de Excel le permite leer este comentario encadenado; sin embargo, las ediciones que se apliquen se quitarán si el archivo se abre en una versión más reciente de Excel. Más información: https://go.microsoft.com/fwlink/?linkid=870924
Comentario:
    (OBLIGATORIO):
Campo numerico sin puntos, comas y sin dígito de verificación.</t>
      </text>
    </comment>
    <comment ref="C2" authorId="3" shapeId="0" xr:uid="{4FAC2CCE-01B4-47E2-B2D9-798603E0EB89}">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IDENTIDAD: Especifique el tipo de documento del trabajador</t>
      </text>
    </comment>
    <comment ref="D2" authorId="4" shapeId="0" xr:uid="{CE06D668-7F0D-4B33-935D-A3897D381097}">
      <text>
        <t>[Comentario encadenado]
Su versión de Excel le permite leer este comentario encadenado; sin embargo, las ediciones que se apliquen se quitarán si el archivo se abre en una versión más reciente de Excel. Más información: https://go.microsoft.com/fwlink/?linkid=870924
Comentario:
    (OBLIGATORIO):
Campo numerico sin puntos, comas y sin dígito de verificación.</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<sst xmlns="http://schemas.openxmlformats.org/spreadsheetml/2006/main" count="13106" uniqueCount="3986">
  <si>
    <t>TRAMITE</t>
  </si>
  <si>
    <t>DATOS GENERALES DEL EMPLEADOR</t>
  </si>
  <si>
    <t>NOVEDAD</t>
  </si>
  <si>
    <t>TIPO DE DOCUMENTO EMPLEADOR</t>
  </si>
  <si>
    <t>No. DOCUMENTO EMPLEADOR</t>
  </si>
  <si>
    <t>NOMBRE O RAZON SOCIAL</t>
  </si>
  <si>
    <t>DATOS DEL TELETRABAJADOR O TRABAJADOR REMOTO</t>
  </si>
  <si>
    <t>TIPO DE DOCUMENTO</t>
  </si>
  <si>
    <t>NO. DOCUMENTO</t>
  </si>
  <si>
    <t>2do APELLIDO</t>
  </si>
  <si>
    <t>1er APELLIDO</t>
  </si>
  <si>
    <t>NOMBRES</t>
  </si>
  <si>
    <t>GENERO</t>
  </si>
  <si>
    <t>EPS</t>
  </si>
  <si>
    <t>AFP</t>
  </si>
  <si>
    <t>SALARIO</t>
  </si>
  <si>
    <t>RECIBE TRANSPORTE DEL EMPLEADOR S/N</t>
  </si>
  <si>
    <t>FORMA DE TELETRABAJO (Obligatorio solo para Teletrabajo)</t>
  </si>
  <si>
    <t>CODIGO CENTRO DE TELETRABAJO(Obligatorio)</t>
  </si>
  <si>
    <t>DIRECCIÓN DOMICILIO, LOCAL U OFICINA</t>
  </si>
  <si>
    <t>MUNICIPIO</t>
  </si>
  <si>
    <t>TELÉFONO</t>
  </si>
  <si>
    <t>TELEFONO 2</t>
  </si>
  <si>
    <t>COD DE ACTIVIDAD A DESARROLLAR SEGÚN NORMATIVIDAD VIGENTE</t>
  </si>
  <si>
    <t>LABORES EJECUTADAS</t>
  </si>
  <si>
    <t>LUGAR</t>
  </si>
  <si>
    <t>No.</t>
  </si>
  <si>
    <t>I=Ingreso como Teletrabajador</t>
  </si>
  <si>
    <t>T=  Cambio a Teletrabajador</t>
  </si>
  <si>
    <t>R= Trabajo Remoto, ingreso y marcación</t>
  </si>
  <si>
    <t>N = Nit</t>
  </si>
  <si>
    <t>C = Cédula</t>
  </si>
  <si>
    <t>T = Tarjeta de identidad</t>
  </si>
  <si>
    <t>E = Cédula de extranjería</t>
  </si>
  <si>
    <t>R = Registro civil</t>
  </si>
  <si>
    <t>F: Femenino</t>
  </si>
  <si>
    <t>M: Masculino</t>
  </si>
  <si>
    <t>EAS005</t>
  </si>
  <si>
    <t>DIVISION DE SERVICIOS MEDICO ASISTENCIAL DE LA COR</t>
  </si>
  <si>
    <t>EAS007</t>
  </si>
  <si>
    <t>CAJA DE PREVISION SOCIAL DE LA UNIVERSIDAD DEL CAU</t>
  </si>
  <si>
    <t>EAS010</t>
  </si>
  <si>
    <t>SERVICIO DE SALUD  DE LA CORPORACION AUTONOMA REGI</t>
  </si>
  <si>
    <t>EAS013</t>
  </si>
  <si>
    <t>DEPARTAMENTO MEDICO Y ODONTOLOGICO DEL MUNICIPIO D</t>
  </si>
  <si>
    <t>EAS014</t>
  </si>
  <si>
    <t>DIVISION DE SERVICIO MEDICO DEL MUNICIPIO DE SANTI</t>
  </si>
  <si>
    <t>EAS015</t>
  </si>
  <si>
    <t>CAJA DE PREVISION DEPARTAMENTAL EL CAUCA "CAPRECAU</t>
  </si>
  <si>
    <t>EAS016</t>
  </si>
  <si>
    <t>EMPRESAS PÚBLICAS DE MEDELLÍN DEPARTAMENTO MÉDICO</t>
  </si>
  <si>
    <t>EAS019</t>
  </si>
  <si>
    <t>CAJA DE PREVISION SOCIAL DE LA SUPERINTENDENCIA BA</t>
  </si>
  <si>
    <t>EAS020</t>
  </si>
  <si>
    <t>CAJA DE PREVISION SOCIAL DE LA UNIVERSIDAD TECNOLO</t>
  </si>
  <si>
    <t>EAS021</t>
  </si>
  <si>
    <t>CAJA DE PREVISION SOCIAL DE LA UNIVERSIDAD NACIONA</t>
  </si>
  <si>
    <t>EAS022</t>
  </si>
  <si>
    <t>INSTITUTO COLOMBIANO DE LA REFORMA AGRARIA PROGRAM</t>
  </si>
  <si>
    <t>EAS024</t>
  </si>
  <si>
    <t>SERVICIO MEDICO DE LA UNIVERSIDAD DEL VALLE</t>
  </si>
  <si>
    <t>EAS025</t>
  </si>
  <si>
    <t>FONDO DE SALUD DE LA UNIVERSIDAD DE CORDOBA</t>
  </si>
  <si>
    <t>EAS026</t>
  </si>
  <si>
    <t>FONDO DE PASIVO SOCIAL DE LA EMPRESA PUERTOS DE CO</t>
  </si>
  <si>
    <t>EAS027</t>
  </si>
  <si>
    <t>FONDO DE PASIVO SOCIAL DE FERROCARRILES NACIONALES DE COLOMBIA</t>
  </si>
  <si>
    <t>EAS028</t>
  </si>
  <si>
    <t>FONDO PRESTACIONAL DE LA UNIVERSIDAD DE NARIÑO</t>
  </si>
  <si>
    <t>EAS029</t>
  </si>
  <si>
    <t>EMPRESA DE ACUEDUCTO Y ALCANTARILLADO  DE BOGOTA E</t>
  </si>
  <si>
    <t>EAS030</t>
  </si>
  <si>
    <t>CAJA DE PREVISION SOCIAL DE LA UNIVERSIDAD DE CART</t>
  </si>
  <si>
    <t>EPS001</t>
  </si>
  <si>
    <t>ALIANSALUD</t>
  </si>
  <si>
    <t>EPS002</t>
  </si>
  <si>
    <t xml:space="preserve">SALUD TOTAL S.A. ENTIDAD PROMOTORA DE SALUD    </t>
  </si>
  <si>
    <t>EPS003</t>
  </si>
  <si>
    <t xml:space="preserve">CAFESALUD MEDICINA PREPAGADA S.A.  </t>
  </si>
  <si>
    <t>EPS004</t>
  </si>
  <si>
    <t>BONSALUD (En liquidacion)</t>
  </si>
  <si>
    <t>EPS005</t>
  </si>
  <si>
    <t xml:space="preserve">ENTIDAD PROMOTORA DE SALUD SANITAS S.A.  </t>
  </si>
  <si>
    <t>EPS006</t>
  </si>
  <si>
    <t>Instituto de Seguros Sociales Entidad Promotora de Salud</t>
  </si>
  <si>
    <t>EPS007</t>
  </si>
  <si>
    <t>UNIMEC EPS S.A.</t>
  </si>
  <si>
    <t>EPS008</t>
  </si>
  <si>
    <t>COMPENSAR ENTIDAD PROMOTORA DE SALUD</t>
  </si>
  <si>
    <t>EPS009</t>
  </si>
  <si>
    <t>E.P.S. PROGRAMA COMFENALCO ANTIOQUIA</t>
  </si>
  <si>
    <t>EPS010</t>
  </si>
  <si>
    <t>EPS Y MEDICINA PREPAGADA SURAMERICANA S.A.</t>
  </si>
  <si>
    <t>EPS011</t>
  </si>
  <si>
    <t>COLSEGUROS EPS</t>
  </si>
  <si>
    <t>EPS012</t>
  </si>
  <si>
    <t xml:space="preserve">COMFENALCO VALLE E.P.S.  </t>
  </si>
  <si>
    <t>EPS013</t>
  </si>
  <si>
    <t xml:space="preserve">ENTIDAD PROMOTORA DE SALUD ORGANISMO COOPERATIVO SALUDCOOP  </t>
  </si>
  <si>
    <t>EPS014</t>
  </si>
  <si>
    <t>HUMANA VIVIR S.A.  EPS  ARS</t>
  </si>
  <si>
    <t>EPS015</t>
  </si>
  <si>
    <t>PROGRAMA SERVICIOS MÉDICOS COLPATRIA S.A. ENTIDAD PROMOTORA DE SALUD</t>
  </si>
  <si>
    <t>EPS016</t>
  </si>
  <si>
    <t xml:space="preserve">COOMEVA ENTIDAD PROMOTORA DE SALUD S.A.  </t>
  </si>
  <si>
    <t>EPS017</t>
  </si>
  <si>
    <t xml:space="preserve">ENTIDAD PROMOTORA DE SALUD FAMISANAR LIMITADA CAFAM-COLSUBSIDIO  </t>
  </si>
  <si>
    <t>EPS018</t>
  </si>
  <si>
    <t xml:space="preserve">ENTIDAD PROMOTORA DE SALUD SERVICIO OCCIDENTAL DE SALUD S.A. S.O.S. </t>
  </si>
  <si>
    <t>EPS019</t>
  </si>
  <si>
    <t>EPS RISARALDA (En Liquidacion)</t>
  </si>
  <si>
    <t>EPS020</t>
  </si>
  <si>
    <t>CAPRECOM EPS</t>
  </si>
  <si>
    <t>EPS021</t>
  </si>
  <si>
    <t>CORPORANONIMAS (En Liquidacion)</t>
  </si>
  <si>
    <t>EPS022</t>
  </si>
  <si>
    <t>EPS CONVIDA</t>
  </si>
  <si>
    <t>EPS023</t>
  </si>
  <si>
    <t xml:space="preserve">CRUZ BLANCA ENTIDAD PROMOTORA DE SALUD S.A.  </t>
  </si>
  <si>
    <t>EPS024</t>
  </si>
  <si>
    <t>CAJANAL EPS</t>
  </si>
  <si>
    <t>EPS025</t>
  </si>
  <si>
    <t>CAPRESOCA EPS</t>
  </si>
  <si>
    <t>EPS026</t>
  </si>
  <si>
    <t>SOLSALUD E.P.S. S.A.</t>
  </si>
  <si>
    <t>EPS027</t>
  </si>
  <si>
    <t>BARRANQUILLA SANA EPS (En Liquidacion)</t>
  </si>
  <si>
    <t>EPS028</t>
  </si>
  <si>
    <t>CALISALUD EPS</t>
  </si>
  <si>
    <t>EPS029</t>
  </si>
  <si>
    <t>EPS DE CALDAS S.A.</t>
  </si>
  <si>
    <t>EPS030</t>
  </si>
  <si>
    <t>EPS CONDOR S.A.</t>
  </si>
  <si>
    <t>EPS031</t>
  </si>
  <si>
    <t>SELVASALUD EPS S.A.</t>
  </si>
  <si>
    <t>EPS032</t>
  </si>
  <si>
    <t>METROPOLITANA DE SALUD EPS (En Liquidacion)</t>
  </si>
  <si>
    <t>EPS033</t>
  </si>
  <si>
    <t xml:space="preserve">SALUDVIDA S.A. ENTIDAD PROMOTORA DE SALUD   </t>
  </si>
  <si>
    <t>EPS034</t>
  </si>
  <si>
    <t>SaludColombia Entidad Promotora de Salu S.A.</t>
  </si>
  <si>
    <t>EPS035</t>
  </si>
  <si>
    <t>Red Salud Atención Humana E.P.S. S.A.</t>
  </si>
  <si>
    <t>EPS037</t>
  </si>
  <si>
    <t>NUEVA EPS S.A - NUEVA EMPRESA PROMOTORA DE SALUD NUEVA EPS S.A</t>
  </si>
  <si>
    <t>EPS038</t>
  </si>
  <si>
    <t>Multimedicas Salud con Calidad EPS S.A.</t>
  </si>
  <si>
    <t>EPS039</t>
  </si>
  <si>
    <t>Golden Cross EPS S. A.</t>
  </si>
  <si>
    <t xml:space="preserve">EPS041 </t>
  </si>
  <si>
    <t xml:space="preserve">NUEVA EPS S.A. -CM </t>
  </si>
  <si>
    <t>EPS053</t>
  </si>
  <si>
    <t>CONSORCIO FISALUD -FOSYGA</t>
  </si>
  <si>
    <t>EPSC20</t>
  </si>
  <si>
    <t>EPS CAPRECOM</t>
  </si>
  <si>
    <t>EPSC22</t>
  </si>
  <si>
    <t>EPS-S  CONVIDA</t>
  </si>
  <si>
    <t>EPSC25</t>
  </si>
  <si>
    <t>EPSC34</t>
  </si>
  <si>
    <t>CAPITAL SALUD</t>
  </si>
  <si>
    <t>EPSI01</t>
  </si>
  <si>
    <t>DUSAKAWI EPSI</t>
  </si>
  <si>
    <t>EPSI02</t>
  </si>
  <si>
    <t>Manexka EPS</t>
  </si>
  <si>
    <t>EPSI03</t>
  </si>
  <si>
    <t xml:space="preserve">Asociación Indígena del Cauca </t>
  </si>
  <si>
    <t>EPSI04</t>
  </si>
  <si>
    <t>ANAS WAYUU EPSI</t>
  </si>
  <si>
    <t>EPSI05</t>
  </si>
  <si>
    <t xml:space="preserve">Asociación Mutual Empresa Solidaria de Salud E.S.S. -MALLAMAS </t>
  </si>
  <si>
    <t>EPSI06</t>
  </si>
  <si>
    <t>Pijaos Salud EPSI</t>
  </si>
  <si>
    <t>EPSIC2</t>
  </si>
  <si>
    <t>ASOC DE CABILDO DE RESGUARDO INDIG ZENU</t>
  </si>
  <si>
    <t>EPSIC5</t>
  </si>
  <si>
    <t>ENTIDAD PROMOTORA DE SALUD MALLAMAS</t>
  </si>
  <si>
    <t>EPSIC6</t>
  </si>
  <si>
    <t>ENTIDAD PROMOTORA DE SALUD PIJAOSALUD E</t>
  </si>
  <si>
    <t>EPSS02</t>
  </si>
  <si>
    <t>CAPITAL  SALUD EPS-S SAS</t>
  </si>
  <si>
    <t>EPSS14</t>
  </si>
  <si>
    <t>HUMANA VIVIR S.A. EPS</t>
  </si>
  <si>
    <t>EPSS33</t>
  </si>
  <si>
    <t>Salud Vida S.A. Entidad Promotora de Salud</t>
  </si>
  <si>
    <t>EPSS34</t>
  </si>
  <si>
    <t>CAPITAL  SALUD EPSS SAS</t>
  </si>
  <si>
    <t>EPSS45</t>
  </si>
  <si>
    <t>MEDIMAS EPS SAS</t>
  </si>
  <si>
    <t>EPSTC1</t>
  </si>
  <si>
    <t>SAVIA SALUD EPS</t>
  </si>
  <si>
    <t>ESS001</t>
  </si>
  <si>
    <t xml:space="preserve">Asociación Mutual Familias Unidas Empresa solidaria de salud de Apartado </t>
  </si>
  <si>
    <t>ESS002</t>
  </si>
  <si>
    <t xml:space="preserve">Empresa Mutual para el Desarrollo Integral de Arboletes E.S.S </t>
  </si>
  <si>
    <t>ESS003</t>
  </si>
  <si>
    <t xml:space="preserve">Asociación Mutual Familias Unidas E.S.S. de Bello </t>
  </si>
  <si>
    <t>ESS004</t>
  </si>
  <si>
    <t xml:space="preserve">Empresa Mutual Integral de Salud ESS de Carepa </t>
  </si>
  <si>
    <t>ESS005</t>
  </si>
  <si>
    <t xml:space="preserve">Asoc. Mutual familias Campesinas Empresa Solidaria de Salud de Dabeiba </t>
  </si>
  <si>
    <t>ESS006</t>
  </si>
  <si>
    <t xml:space="preserve">Asociación Mutual </t>
  </si>
  <si>
    <t>ESS007</t>
  </si>
  <si>
    <t xml:space="preserve">Asociación Mutual Empresa Solidaria de Salud PREVENSALUD </t>
  </si>
  <si>
    <t>ESS008</t>
  </si>
  <si>
    <t xml:space="preserve">Empresa.Solidaria de Salud Cooperativa Frontino FRONSALUD </t>
  </si>
  <si>
    <t>ESS009</t>
  </si>
  <si>
    <t>ESS010</t>
  </si>
  <si>
    <t xml:space="preserve">Cooperativa de Servicios Integrales de Rionegro E.S.S. COORSALUD </t>
  </si>
  <si>
    <t>ESS011</t>
  </si>
  <si>
    <t xml:space="preserve">Asociación Mutual Solidaria para Salud y Bien. de San Pedro de Uraba E.S.S. </t>
  </si>
  <si>
    <t>ESS012</t>
  </si>
  <si>
    <t xml:space="preserve">Asociación Mut. </t>
  </si>
  <si>
    <t>ESS013</t>
  </si>
  <si>
    <t xml:space="preserve">Asociación Mutual Nuevos Horizontes Empresa Solidaria de Salud de Turbo </t>
  </si>
  <si>
    <t>ESS014</t>
  </si>
  <si>
    <t xml:space="preserve">Cooperativa Solid. de Salud de Arauca E.S.S.de Arauca COOPSOSALUD LTDA </t>
  </si>
  <si>
    <t>ESS016</t>
  </si>
  <si>
    <t xml:space="preserve">Asociación Mutual Salud y Progreso del Suroccidente de Barranquilla E.S.S. </t>
  </si>
  <si>
    <t>ESS017</t>
  </si>
  <si>
    <t xml:space="preserve">Asociación Mutual Vida y Salud E.S.S. </t>
  </si>
  <si>
    <t>ESS018</t>
  </si>
  <si>
    <t>Asociación Mutual El Buen Vivir</t>
  </si>
  <si>
    <t>ESS019</t>
  </si>
  <si>
    <t xml:space="preserve">Asociación Mutual La Inmaculada E.S.S. </t>
  </si>
  <si>
    <t>ESS020</t>
  </si>
  <si>
    <t>Asociación Mutual Futuro</t>
  </si>
  <si>
    <t>ESS021</t>
  </si>
  <si>
    <t xml:space="preserve">Corporación Salud Para Soledad CORSASOL E.S.S. </t>
  </si>
  <si>
    <t>ESS022</t>
  </si>
  <si>
    <t>Asociación Mutual Montes de Maria 1</t>
  </si>
  <si>
    <t>ESS023</t>
  </si>
  <si>
    <t xml:space="preserve">Empresa Coop. Salud-Des.Int. Zona Sur Occid.de C/gena Ltda ESS EMSALUD </t>
  </si>
  <si>
    <t>ESS024</t>
  </si>
  <si>
    <t xml:space="preserve">Coop. de Salud y Des. Int. Zona Sur Oriental-C/gena Ltda. -COOSALUD E.S.S. </t>
  </si>
  <si>
    <t>ESS025</t>
  </si>
  <si>
    <t xml:space="preserve">Coop. de Salud y Des. personas de la 3a. edad de C/gena- COOVIDA E.S.S. </t>
  </si>
  <si>
    <t>ESS026</t>
  </si>
  <si>
    <t xml:space="preserve">Cooperativa Empresa Solidaria de Salud de Turbaco </t>
  </si>
  <si>
    <t>ESS027</t>
  </si>
  <si>
    <t xml:space="preserve">Coop. Espc.Fomento Salud del Mpio. de Berbeo Ltda. </t>
  </si>
  <si>
    <t>ESS028</t>
  </si>
  <si>
    <t xml:space="preserve">Coop. Espec.en Salud para Buenavista y Coper Ltda.E.S.S.- BUENACOP LTDA </t>
  </si>
  <si>
    <t>ESS029</t>
  </si>
  <si>
    <t xml:space="preserve">Coop. Espec. de salud Intg. del Mun.de Cocuy,Panqueba y El Espino -COPAES </t>
  </si>
  <si>
    <t>ESS030</t>
  </si>
  <si>
    <t xml:space="preserve">Empresa Cooperativa de Salud de Maripi -ECOSMAR E.S.S. </t>
  </si>
  <si>
    <t>ESS031</t>
  </si>
  <si>
    <t xml:space="preserve">Coop.Espc. Serv. Salud ciudad de los Ocobos Ltda. </t>
  </si>
  <si>
    <t>ESS032</t>
  </si>
  <si>
    <t xml:space="preserve">Empresa Coop.de Servicios de Salud de Pto Boyacá </t>
  </si>
  <si>
    <t>ESS033</t>
  </si>
  <si>
    <t xml:space="preserve">Coop. Espec.de Salud y Des.Int. de Samacá - </t>
  </si>
  <si>
    <t>ESS034</t>
  </si>
  <si>
    <t xml:space="preserve">Coop. Espec. Salud para Des. Int. Mun. de San Mateo -ESS COPESAM LTDA </t>
  </si>
  <si>
    <t>ESS035</t>
  </si>
  <si>
    <t xml:space="preserve">Coop. Espec.Salud la Esperanza Sogamoso Ltda ESS -COESPERANZA LTDA. </t>
  </si>
  <si>
    <t>ESS036</t>
  </si>
  <si>
    <t xml:space="preserve">Empresa Coop. de Salud del Centro de Boyacá COOPCENTRO E.S.S. </t>
  </si>
  <si>
    <t>ESS037</t>
  </si>
  <si>
    <t xml:space="preserve">Asociación Mutual Familia y Salud </t>
  </si>
  <si>
    <t>ESS038</t>
  </si>
  <si>
    <t>Asociación Agraria para la Salud y el Desarrollo Integral AGROSALUD E.S.S.</t>
  </si>
  <si>
    <t>ESS039</t>
  </si>
  <si>
    <t>Asoc. Mut. para Salud y Desarrollo Integral-La Esperanza</t>
  </si>
  <si>
    <t>ESS040</t>
  </si>
  <si>
    <t>E.S.S. Asociación Mutual de Mani Ltda. -E.S.S.-MUTUALMANI LTDA</t>
  </si>
  <si>
    <t>ESS041</t>
  </si>
  <si>
    <t>Asociación Mutual de Orocué Ltda.</t>
  </si>
  <si>
    <t>ESS042</t>
  </si>
  <si>
    <t>Asociación Mutual de Paz de Ariporo Ltda. -E.S.S. MUTUALPAZ LTDA.</t>
  </si>
  <si>
    <t>ESS043</t>
  </si>
  <si>
    <t xml:space="preserve">E.S.S. Asociación Mutual de San Luis de Palenque-MUTUOPALENQUE LTDA </t>
  </si>
  <si>
    <t>ESS045</t>
  </si>
  <si>
    <t xml:space="preserve">Asociación Mutual de Yopal Ltda.-E.S.S. MUTUALYOPAL LTDA. </t>
  </si>
  <si>
    <t>ESS046</t>
  </si>
  <si>
    <t xml:space="preserve">Asociación Mutual para el Buen Vivir -AMPEBIV E.S.S </t>
  </si>
  <si>
    <t>ESS047</t>
  </si>
  <si>
    <t xml:space="preserve">Asociación Mutual La Nueva Esperanza ESS </t>
  </si>
  <si>
    <t>ESS048</t>
  </si>
  <si>
    <t xml:space="preserve">Asociación Mutual Campesina de Salud Bolivar E.S.S. </t>
  </si>
  <si>
    <t>ESS049</t>
  </si>
  <si>
    <t xml:space="preserve">Asociación Mutual de Salud Vida Nueva de Buenos Aires E.S.S. </t>
  </si>
  <si>
    <t>ESS050</t>
  </si>
  <si>
    <t>Asociación Mutual Campesina de Salud de Cajibío E.S.</t>
  </si>
  <si>
    <t>ESS051</t>
  </si>
  <si>
    <t>Asociación Mutual La Mano Amiga E.S.S</t>
  </si>
  <si>
    <t>ESS052</t>
  </si>
  <si>
    <t>Asociación Mutual Solidaria del Municipio de Patia E.S.S</t>
  </si>
  <si>
    <t>ESS054</t>
  </si>
  <si>
    <t>Asociación Mutual Prosalud Campesina Mercaderes E.S.S</t>
  </si>
  <si>
    <t>ESS055</t>
  </si>
  <si>
    <t>Asociación Mutual Vivir Mejor ASMUVIME E.S.</t>
  </si>
  <si>
    <t>ESS056</t>
  </si>
  <si>
    <t>Asociación Mutual PIENDASALUD E.S.</t>
  </si>
  <si>
    <t>ESS057</t>
  </si>
  <si>
    <t>Asociación Mutual Activa Salud A.R.S.- E.S.S</t>
  </si>
  <si>
    <t>ESS058</t>
  </si>
  <si>
    <t>Cooperativa de Salud para el Bienestar Familiar COOBSAFAM E.S.</t>
  </si>
  <si>
    <t>ESS059</t>
  </si>
  <si>
    <t>Asociación Mutual de Salud de INZA capital arqueológica del Ca</t>
  </si>
  <si>
    <t>ESS060</t>
  </si>
  <si>
    <t>Asociación Mutual COCONUCO PURACE E.S.</t>
  </si>
  <si>
    <t>ESS061</t>
  </si>
  <si>
    <t>Asociación Mutual La Suiza de América E.S.</t>
  </si>
  <si>
    <t>ESS062</t>
  </si>
  <si>
    <t>Asociación Mutual La Esperanza del Tamb</t>
  </si>
  <si>
    <t>ESS063</t>
  </si>
  <si>
    <t>Asociación Mutual para la Salud, Desarrollo y Futuro Timbiano E.S.</t>
  </si>
  <si>
    <t>ESS064</t>
  </si>
  <si>
    <t>Asociación Mutual Nuevo Horizonte de Timbiqui E.S.</t>
  </si>
  <si>
    <t>ESS065</t>
  </si>
  <si>
    <t>Coop. La Nueva Esperanza de Curumaní E.S.S</t>
  </si>
  <si>
    <t>ESS066</t>
  </si>
  <si>
    <t>Asociación Mutual E.S.S Jagua de Ibiric</t>
  </si>
  <si>
    <t>ESS067</t>
  </si>
  <si>
    <t>Asociación Mutual Solidarias de Salud Valledupa</t>
  </si>
  <si>
    <t>ESS068</t>
  </si>
  <si>
    <t>Asociación Solidaria de Salud de Astre</t>
  </si>
  <si>
    <t>ESS069</t>
  </si>
  <si>
    <t>Asociación Mutal Alcides Fernández E.S.S. del Municipio de Acan</t>
  </si>
  <si>
    <t>ESS070</t>
  </si>
  <si>
    <t>Asociación Playas del Pacífico E.S.S.</t>
  </si>
  <si>
    <t>ESS071</t>
  </si>
  <si>
    <t>Asociación El Revivir E.S.S. Municipio del Bajo Baudó</t>
  </si>
  <si>
    <t>ESS072</t>
  </si>
  <si>
    <t>Asociación Avancemos E.S.S. del Municipio de Bojayá</t>
  </si>
  <si>
    <t>ESS073</t>
  </si>
  <si>
    <t>Asociación de Salud Carmeleña Empresa Solidaria</t>
  </si>
  <si>
    <t>ESS074</t>
  </si>
  <si>
    <t>Asociación Golfo de Tribuga Empresa Solidaria de Salud</t>
  </si>
  <si>
    <t>ESS075</t>
  </si>
  <si>
    <t xml:space="preserve">Asociación Mutual El Buen Vivir E.S.S. de Rio Quito </t>
  </si>
  <si>
    <t>ESS076</t>
  </si>
  <si>
    <t>Asociación Mutual Barrios Unidos de Quibdó E.S.S</t>
  </si>
  <si>
    <t>ESS077</t>
  </si>
  <si>
    <t>Asociación Milagro de Dios E.S.S. del Municipio de Riosucio</t>
  </si>
  <si>
    <t>ESS078</t>
  </si>
  <si>
    <t>Asociación Una Esperanza E.S.S.</t>
  </si>
  <si>
    <t>ESS079</t>
  </si>
  <si>
    <t>Asociación Mutual</t>
  </si>
  <si>
    <t>ESS080</t>
  </si>
  <si>
    <t>Asociación Mutual el Buen Samaritano San Bernardo del Viento</t>
  </si>
  <si>
    <t>ESS081</t>
  </si>
  <si>
    <t xml:space="preserve">Asociación Mutual de Salud de Lorica </t>
  </si>
  <si>
    <t>ESS082</t>
  </si>
  <si>
    <t>Asociación Mutual Salud del Sinú AMUSS E.S.S</t>
  </si>
  <si>
    <t>ESS083</t>
  </si>
  <si>
    <t>Asoc. Mutual Comunitaria Integral Social AMUCIS E.S.S.</t>
  </si>
  <si>
    <t>ESS084</t>
  </si>
  <si>
    <t xml:space="preserve">Asoc. Mutual solidarios de Tierralta AMSOTI </t>
  </si>
  <si>
    <t>ESS085</t>
  </si>
  <si>
    <t>Empresa Coop. de Serv. de Salud del Oriente de Cund.-ECOSORIENTE E.S.S.</t>
  </si>
  <si>
    <t>ESS086</t>
  </si>
  <si>
    <t xml:space="preserve">Fondo Proseguridad de Loteros de Bogotá </t>
  </si>
  <si>
    <t>ESS087</t>
  </si>
  <si>
    <t xml:space="preserve">Coop. Solidaria de Salud del Norte </t>
  </si>
  <si>
    <t>ESS088</t>
  </si>
  <si>
    <t>Cooperativa ECOOPSALS E.S.S</t>
  </si>
  <si>
    <t>ESS089</t>
  </si>
  <si>
    <t>Asociación Mutual Sol. para la Salud y Desarrollo Integral de Caparrapí E.S.S.</t>
  </si>
  <si>
    <t>ESS090</t>
  </si>
  <si>
    <t>Cooperativa Solidaria de Salud -COOPSOLSA E.S.S</t>
  </si>
  <si>
    <t>ESS091</t>
  </si>
  <si>
    <t xml:space="preserve">Entidad Cooperativa Sol.de Salud del Norte de Soacha ¨ECOOPSOS¨ </t>
  </si>
  <si>
    <t>ESS092</t>
  </si>
  <si>
    <t>Coop. Espec.de Salud para des. de Gachetá Ltda. -E.S.S. COOPESAGA LTDA.</t>
  </si>
  <si>
    <t>ESS093</t>
  </si>
  <si>
    <t xml:space="preserve">Entidad Coop. Integral de Salud de Silvania </t>
  </si>
  <si>
    <t>ESS094</t>
  </si>
  <si>
    <t>Cooperativa Promotora de Salud del Alto Magdalena E.S.S.</t>
  </si>
  <si>
    <t>ESS095</t>
  </si>
  <si>
    <t>Cooperativa Espec. de Salud, Prog, y Des. de Ubalá E.S.S COOPDESU LTDA</t>
  </si>
  <si>
    <t>ESS096</t>
  </si>
  <si>
    <t>Empresa Coop. de Serv Salud del Mun. de Vergara ECOOPSVERGARA E.S.S.</t>
  </si>
  <si>
    <t>ESS097</t>
  </si>
  <si>
    <t xml:space="preserve">Asociación Mutual de chía E.S.S. ASOCIACION MUTUAL DE CHIA E.S.S </t>
  </si>
  <si>
    <t>ESS098</t>
  </si>
  <si>
    <t>Asociación Mutual El Porvenir Empresa Solidaria de Salud de Yacopí</t>
  </si>
  <si>
    <t>ESS099</t>
  </si>
  <si>
    <t xml:space="preserve">Asociación Empresa Solid. de Salud de Maicao </t>
  </si>
  <si>
    <t>ESS100</t>
  </si>
  <si>
    <t>Asociación Empresa Solidaria Salud de Riohacha</t>
  </si>
  <si>
    <t>ESS101</t>
  </si>
  <si>
    <t>Asociación Guaviare 2000 Empresa Solidaria de Salud</t>
  </si>
  <si>
    <t>ESS102</t>
  </si>
  <si>
    <t>Asociación para la Salud Solidaria de la Argentina E.S.S.</t>
  </si>
  <si>
    <t>ESS103</t>
  </si>
  <si>
    <t>Asoc. Mutual de Solidaridad Plateña E.S.S.</t>
  </si>
  <si>
    <t>ESS106</t>
  </si>
  <si>
    <t xml:space="preserve">Asoc. Solidaria para el Desarrollo Integral de Aracataca </t>
  </si>
  <si>
    <t>ESS107</t>
  </si>
  <si>
    <t>Asociación Mutual Solidaria para la Salud y Desarrollo Integral de el Piñón</t>
  </si>
  <si>
    <t>ESS108</t>
  </si>
  <si>
    <t xml:space="preserve">Asociación Mutual Solidaria para Salud y Desarrollo Integral para Fundación </t>
  </si>
  <si>
    <t>ESS109</t>
  </si>
  <si>
    <t xml:space="preserve">Corporación Salud para Pivijay CORSAPIVI E.S.S. </t>
  </si>
  <si>
    <t>ESS110</t>
  </si>
  <si>
    <t>Corporación Salud para Pueblo Viejo E.S.S.</t>
  </si>
  <si>
    <t>ESS111</t>
  </si>
  <si>
    <t xml:space="preserve">Asco. Mut. solidaria para salud y desarrollo de Sta. Mta </t>
  </si>
  <si>
    <t>ESS113</t>
  </si>
  <si>
    <t xml:space="preserve">Asociación Nuevo Amanecer Empresa Solidaria de Salud </t>
  </si>
  <si>
    <t>ESS114</t>
  </si>
  <si>
    <t xml:space="preserve">Asociación Mutual E.S.S. -CUASPUD CARLOSAMA </t>
  </si>
  <si>
    <t>ESS115</t>
  </si>
  <si>
    <t>ENTIDAD PROMOTORA DE SALUD MALLAMAS EPSI</t>
  </si>
  <si>
    <t>ESS116</t>
  </si>
  <si>
    <t xml:space="preserve">Asociación Mutual de La Cruz -E.S.S. </t>
  </si>
  <si>
    <t>ESS117</t>
  </si>
  <si>
    <t xml:space="preserve">Asociación Mutual Nuevo Amanacer MALLAMA - E.S.S. </t>
  </si>
  <si>
    <t>ESS118</t>
  </si>
  <si>
    <t xml:space="preserve">Asoc. Mutual E.S.S. de Nariño E.S.S. </t>
  </si>
  <si>
    <t>ESS119</t>
  </si>
  <si>
    <t xml:space="preserve">Cooperativa Especializada de Salud de Alcatraz E.S.S. ALCATRAZ LTDA. </t>
  </si>
  <si>
    <t>ESS120</t>
  </si>
  <si>
    <t xml:space="preserve">Coop. Empresa Solid. de Salud Ltda COOESSALUD </t>
  </si>
  <si>
    <t>ESS122</t>
  </si>
  <si>
    <t>Cooperativa E.S.S. de los Patios ´COOESSPATIOS¨</t>
  </si>
  <si>
    <t>ESS123</t>
  </si>
  <si>
    <t xml:space="preserve">Coop. Solidar. de Salud Sn Francisco de Asis COOPSOSAFA </t>
  </si>
  <si>
    <t>ESS124</t>
  </si>
  <si>
    <t>Asoc.Mutual Empresa Solidaria de Salud de Armen</t>
  </si>
  <si>
    <t>ESS125</t>
  </si>
  <si>
    <t xml:space="preserve">Asociación Mutual Solidaria de Salud y Desarrollo Intg. de Quimbaya E.S.S. </t>
  </si>
  <si>
    <t>ESS126</t>
  </si>
  <si>
    <t>Coop. Integral de Salud de Belen de Umbria Risaralda ESSBELEN</t>
  </si>
  <si>
    <t>ESS128</t>
  </si>
  <si>
    <t xml:space="preserve">Coop. Esp. de Serv.Mult. Básicos de Salud de B/bermeja -COOMULSEB LTDA </t>
  </si>
  <si>
    <t>ESS129</t>
  </si>
  <si>
    <t xml:space="preserve">Coop. Espec.de Salud para Des.Int. Comuna 7 de B/bermeja -COPESALUD LTDA </t>
  </si>
  <si>
    <t>ESS130</t>
  </si>
  <si>
    <t xml:space="preserve">Coop.Intg.Solidaria de Salud de B/manga LTDA. E.S.S. -COISBU LTDA. </t>
  </si>
  <si>
    <t>ESS131</t>
  </si>
  <si>
    <t xml:space="preserve">Empresa Int. Coop. para el Des. Salud Florida Blanca COOFLORSALUD LTDA </t>
  </si>
  <si>
    <t>ESS133</t>
  </si>
  <si>
    <t>Coop. de Salud Comunitaria "COMPARTA ARS"</t>
  </si>
  <si>
    <t>ESS135</t>
  </si>
  <si>
    <t>Asociación Mutual solidaria para salud y Desar. Int. de Sabana de Torres ESS</t>
  </si>
  <si>
    <t>ESS136</t>
  </si>
  <si>
    <t>Coop. Espec. de Salud y Des. Int. de Santander COESAN LTDA. E.S.S. 1</t>
  </si>
  <si>
    <t>ESS137</t>
  </si>
  <si>
    <t>Corporación Solidaria para la Salud Subsidiada E.S.S. SALUDDAR E.S.S.</t>
  </si>
  <si>
    <t>ESS138</t>
  </si>
  <si>
    <t>Empresa Coop. Servicios Salud Municipio Cunday ECOOPSCUNDAY E.S.S.</t>
  </si>
  <si>
    <t>ESS139</t>
  </si>
  <si>
    <t xml:space="preserve">Empresa Cooperativa de Servicios de Salud de el Espinal </t>
  </si>
  <si>
    <t>ESS140</t>
  </si>
  <si>
    <t>Cooperat.Empresa Solidaria de Salud de Buenaventura</t>
  </si>
  <si>
    <t>ESS141</t>
  </si>
  <si>
    <t xml:space="preserve">Cooperativa de Salud Comunitaria de Cali COOPSACOC </t>
  </si>
  <si>
    <t>ESS142</t>
  </si>
  <si>
    <t>Cooperativa Solidaria de Salud de Jamundi</t>
  </si>
  <si>
    <t>ESS143</t>
  </si>
  <si>
    <t xml:space="preserve">Cooperativa Empresa Solidaria de Salud de Palmira </t>
  </si>
  <si>
    <t>ESS144</t>
  </si>
  <si>
    <t xml:space="preserve">Cooperativa Empresa Solidaria de Salud de Roldanillo </t>
  </si>
  <si>
    <t>ESS145</t>
  </si>
  <si>
    <t xml:space="preserve">Cooperativa Salud Comunitaria de Sevilla ¨COOPESAC E.S.S.¨ </t>
  </si>
  <si>
    <t>ESS146</t>
  </si>
  <si>
    <t>Cooperativa Solidaria de Salud de Versalles Valle COOPSAVER</t>
  </si>
  <si>
    <t>ESS147</t>
  </si>
  <si>
    <t xml:space="preserve">Coop. Empresa Solid. Salud ZARZAL </t>
  </si>
  <si>
    <t>ESS148</t>
  </si>
  <si>
    <t xml:space="preserve">Asociación Solidaria de Salud y Desr..Int. de Pto Carreño - ASSAVI </t>
  </si>
  <si>
    <t>ESS149</t>
  </si>
  <si>
    <t>Asociacion Mutual Permanente de Valencia AMSAP E.S.S.</t>
  </si>
  <si>
    <t>ESS150</t>
  </si>
  <si>
    <t>Cooperativa y Empresa Solidaria de Salud del Huila Cooemsalud Ltda E.S.S</t>
  </si>
  <si>
    <t>ESS152</t>
  </si>
  <si>
    <t xml:space="preserve">Empresa Solidaria de Salud del Caqueta </t>
  </si>
  <si>
    <t>ESS153</t>
  </si>
  <si>
    <t>Cooperativa Integral de salud de Balboa Risaralda ËSSBALBOA</t>
  </si>
  <si>
    <t>ESS154</t>
  </si>
  <si>
    <t>Cooperativa Esp. en Salud para el Desarrollo Soc. de Monterrey E.S.S COOPREGIOSALUD LTDA</t>
  </si>
  <si>
    <t>ESS155</t>
  </si>
  <si>
    <t xml:space="preserve">Asociación Mutual de Planadas </t>
  </si>
  <si>
    <t>ESS156</t>
  </si>
  <si>
    <t xml:space="preserve">Cooperativa Comunitaria de Salud Coomunisalud </t>
  </si>
  <si>
    <t>ESS158</t>
  </si>
  <si>
    <t>Empresa Solidaria de Salud Santa Clara</t>
  </si>
  <si>
    <t>ESS160</t>
  </si>
  <si>
    <t>Cooperativa Multiactiva Metropolitana para la Salud COOMSALUD E.S.S.</t>
  </si>
  <si>
    <t>ESS162</t>
  </si>
  <si>
    <t xml:space="preserve">Cooperativa Solidaria de Salud del Municipio de Arauquita COOPSSA LTDA. </t>
  </si>
  <si>
    <t>ESS163</t>
  </si>
  <si>
    <t>Empresa Solidaria de Salud de Tibú E.S.S</t>
  </si>
  <si>
    <t>ESS164</t>
  </si>
  <si>
    <t>Asociación de Cabildosdel Consejo Regional Indígene del Tolima - CRIT</t>
  </si>
  <si>
    <t>ESS166</t>
  </si>
  <si>
    <t>Corporación Empresa Solidaria de Salud del Caribe 'SOLCARIBE E.S.S</t>
  </si>
  <si>
    <t>ESS170</t>
  </si>
  <si>
    <t xml:space="preserve">Asociacion Mutual Empresa Solidaria de Salud </t>
  </si>
  <si>
    <t>ESS172</t>
  </si>
  <si>
    <t>Cooperativa Empresas Solidaria de Salud del Sur del Tolima</t>
  </si>
  <si>
    <t>ESS173</t>
  </si>
  <si>
    <t xml:space="preserve">Cooperativa Solidaria de Salud </t>
  </si>
  <si>
    <t>ESS174</t>
  </si>
  <si>
    <t xml:space="preserve">Empresa Cooperativa para el Fomento de la Salud en Colombia limitada Empresa Solidaria de Salud </t>
  </si>
  <si>
    <t>ESS175</t>
  </si>
  <si>
    <t>Asociación Mutual Administradora del Régimen Subsidiado en Salud</t>
  </si>
  <si>
    <t>ESS177</t>
  </si>
  <si>
    <t xml:space="preserve">Asociación de Cabildos Indígenas del Cesar </t>
  </si>
  <si>
    <t>ESS178</t>
  </si>
  <si>
    <t xml:space="preserve">Asociación Mutual Despertar Empresa Solidaria de Salud </t>
  </si>
  <si>
    <t>ESS182</t>
  </si>
  <si>
    <t>ASOCIACION INDIGENA DEL CAUCA “AIC”</t>
  </si>
  <si>
    <t>ESS183</t>
  </si>
  <si>
    <t xml:space="preserve">Empresa Cooperativa de Salud y Calidad de Vida Limitada Empresa Solidaria de Salud </t>
  </si>
  <si>
    <t>ESS184</t>
  </si>
  <si>
    <t xml:space="preserve">Asociación de Cabildos del Resguardo Indígena Zenu de San Andrés de Sotavento Córdoba - Sucre </t>
  </si>
  <si>
    <t>ESS185</t>
  </si>
  <si>
    <t>Cooperativa Especializada de Salud</t>
  </si>
  <si>
    <t>ESS186</t>
  </si>
  <si>
    <t>Cooperativa La Magdalena Ltda. E.S.S.</t>
  </si>
  <si>
    <t>ESS187</t>
  </si>
  <si>
    <t>Asociación Mutual Los Andes</t>
  </si>
  <si>
    <t>ESS188</t>
  </si>
  <si>
    <t>ASOCIACION MUTUAL EMPRESA SOLIDARIA DE SALUD DE NARIÑO E.S.S. “EMSSANAR E.S.S.”</t>
  </si>
  <si>
    <t>ESS190</t>
  </si>
  <si>
    <t>Asociación Empresa Solidaria de Salud de la Guajira “SOLIDSALUD” E.S.S. Solidsalud</t>
  </si>
  <si>
    <t>ESS191</t>
  </si>
  <si>
    <t>Cooperativa Generación Salud “GENESALUD E.S.S.”</t>
  </si>
  <si>
    <t>ESS194</t>
  </si>
  <si>
    <t>Cooperativa Especializada para el Desarrollo Social en Salud Limitada “COESSALUD LTDA</t>
  </si>
  <si>
    <t>ESS195</t>
  </si>
  <si>
    <t>Cooperativa Multiactiva de Salud y Desarrollo Integral del Caribe “COOPSACARIBE”</t>
  </si>
  <si>
    <t>ESS196</t>
  </si>
  <si>
    <t>Cooperativa Integral de Salud E.S.S. “COINSALUD”</t>
  </si>
  <si>
    <t>ESS197</t>
  </si>
  <si>
    <t>Cooperativa Salud Sarare</t>
  </si>
  <si>
    <t>ESS198</t>
  </si>
  <si>
    <t>Cooperativa Especializada en Salud para la Familia Colombiana Limitada E.S.S. “ SALUD FAMILIA LTDA</t>
  </si>
  <si>
    <t>ESS200</t>
  </si>
  <si>
    <t>Cooperativa Salud y Vida “COOPSAVID E.S.S.”</t>
  </si>
  <si>
    <t>ESS202</t>
  </si>
  <si>
    <t>Cooperativa de Salud de la Costa “SALUDCOSTA”</t>
  </si>
  <si>
    <t>ESS203</t>
  </si>
  <si>
    <t xml:space="preserve">Asociación Mutual Llanosalud Empresa Solidaria de Salud “LLANOSALUD E.S.S.” </t>
  </si>
  <si>
    <t>ESS204</t>
  </si>
  <si>
    <t>Asociación Mutual Solidaria para la Salud de Colombia E.S.S.</t>
  </si>
  <si>
    <t>ESS206</t>
  </si>
  <si>
    <t>Cooperativa de Salud del Magadalena E.S.S.</t>
  </si>
  <si>
    <t>ESS207</t>
  </si>
  <si>
    <t>Asociación Mutual Ser E.S.S.</t>
  </si>
  <si>
    <t>ESSC02</t>
  </si>
  <si>
    <t>EMP MUTUAL PARA EL DESAR ENDISALUD ESS</t>
  </si>
  <si>
    <t>ESSC07</t>
  </si>
  <si>
    <t>ASOCIACION MUTUAL SER EMPRESA SOLIDARIA DE SALUS ESS</t>
  </si>
  <si>
    <t>ESSC18</t>
  </si>
  <si>
    <t>ASOCIACION MUTUAL EMPRESA SOLIDARIA DE SALUD DE NARIÑO E.S.S.</t>
  </si>
  <si>
    <t>ESSC24</t>
  </si>
  <si>
    <t>EPS-S COOSALUD</t>
  </si>
  <si>
    <t>ESSC33</t>
  </si>
  <si>
    <t>EPS-S COMPARTA</t>
  </si>
  <si>
    <t>ESSC62</t>
  </si>
  <si>
    <t>ASMET SALUD ESS</t>
  </si>
  <si>
    <t>ESSC76</t>
  </si>
  <si>
    <t>ASOCIACION MUTUAL BARRIOS UNIDOS DE QUIBDO E.S.S. “AMBUQ”</t>
  </si>
  <si>
    <t>ESSC91 </t>
  </si>
  <si>
    <t>ENTIDAD COOPERATIVA SOLIDARIA DE SALUD “ECOOPSOS”</t>
  </si>
  <si>
    <t>MIN001</t>
  </si>
  <si>
    <t>FONDO DE SOLIDARIDAD Y GARANTÍA  - MINISTERIO DE SALUD (FOSYGA)</t>
  </si>
  <si>
    <t>RES004</t>
  </si>
  <si>
    <t>EPS FONDO DE PRESTACIONES SOCIALES DEL MAGISTERIO (FOMAG)</t>
  </si>
  <si>
    <t>RES008</t>
  </si>
  <si>
    <t>UNISALUD - UNIVERSIDAD NACIONAL DE COLOMBIA</t>
  </si>
  <si>
    <t>RES014</t>
  </si>
  <si>
    <t>UNISALUD</t>
  </si>
  <si>
    <t>UT-001</t>
  </si>
  <si>
    <t>CAJASALUD ARS UT</t>
  </si>
  <si>
    <t>COD.</t>
  </si>
  <si>
    <t>NOMBRE DE EPS</t>
  </si>
  <si>
    <t>CCF007: CAJA DE COMPENSACION FAMILIAR DE CARTAGENA</t>
  </si>
  <si>
    <t>CCF012: CAJA COMPENSACION FAMILIAR DEL CAQUETA-COMFACAQUETA</t>
  </si>
  <si>
    <t>CCF015: Confacor</t>
  </si>
  <si>
    <t>CCF02: Caja de Compensación Familiar Camacol COMFAMILIAR CAMACOL</t>
  </si>
  <si>
    <t>CCF024: CAJA DE COMPENSACION FAMILIAR DEL HUILA-COMFAHUILA</t>
  </si>
  <si>
    <t>CCF027: CONFANARIÑO</t>
  </si>
  <si>
    <t>CCF028: Comfenalco Quindio</t>
  </si>
  <si>
    <t>CCF03: Caja de Compensación Familiar COMFENALCO ANTIOQUIA</t>
  </si>
  <si>
    <t>CCF031: CAJASALUD ARS UT -CAJASAN</t>
  </si>
  <si>
    <t>CCF032: COMFENALCO SANTANDER</t>
  </si>
  <si>
    <t>CCF033: CONFASUCRE</t>
  </si>
  <si>
    <t>CCF037: Confenalco Tolima ARS</t>
  </si>
  <si>
    <t>CCF04: Caja de Compensación Familiar de Antioquia COMFAMA</t>
  </si>
  <si>
    <t>CCF049: Caja de Compensación Familiar del Oriente Colombiano “COMFAORIENTE EPS-S”</t>
  </si>
  <si>
    <t>CCF05: Caja de Compensación Familiar CAJACOPI ATLANTICO</t>
  </si>
  <si>
    <t>CCF050: EPSS COMFAORIENTE</t>
  </si>
  <si>
    <t>CCF053: COMFACUNDI</t>
  </si>
  <si>
    <t>CCF055: Caja de compensación familiar CAJACOPI</t>
  </si>
  <si>
    <t>CCF06: Caja de Compensación Familiar de Barranquilla COMBARRANQUILLA</t>
  </si>
  <si>
    <t>CCF07: Caja de Compensación Familiar COMFAMILIAR DEL ATLANTICO</t>
  </si>
  <si>
    <t>CCF08: Caja de Compensación Familiar de Fenalco - Andi COMFENALCO CARTAGENA</t>
  </si>
  <si>
    <t>CCF09: Caja de Compensación Familiar de Cartagena</t>
  </si>
  <si>
    <t>CCF10: Caja de Compensación Familiar de Boyacá - COMFABOY</t>
  </si>
  <si>
    <t>CCF102: EPS-S COMFACHOCO</t>
  </si>
  <si>
    <t>CCF11: Caja de Compensación Familiar de Caldas</t>
  </si>
  <si>
    <t>CCF12: Caja de Compensación Familiar de la Dorada - COMFAMILIAR</t>
  </si>
  <si>
    <t>CCF13: Caja de Compensación Familiar del Caquetá - COMFACA</t>
  </si>
  <si>
    <t>CCF14: Caja de Compensación Familiar del Cauca - COMFACAUCA</t>
  </si>
  <si>
    <t>CCF15: Caja de Compensación Familiar del Cesar COMFACESAR</t>
  </si>
  <si>
    <t>CCF16: Caja de Compensación Familiar de Córdoba COMFACOR</t>
  </si>
  <si>
    <t>CCF18: Caja de Compensación Familiar AFIDRO</t>
  </si>
  <si>
    <t>CCF20:Caja de Compensación Familiar ASFAMILIAS</t>
  </si>
  <si>
    <t>CCF21: Caja de Compensación Familiar CAFAM</t>
  </si>
  <si>
    <t>CCF22: Caja Colombiana de Subsidio Familiar COLSUBSIDIO</t>
  </si>
  <si>
    <t>CCF23: Caja de Compensación Familiar de Fenalco COMFENALCO CUNDINAMARCA</t>
  </si>
  <si>
    <t>CCF24: Caja de Compensación Familiar COMPENSAR</t>
  </si>
  <si>
    <t>CCF26: Caja de Compensación Familiar de Cundinamarca - COMFACUNDI</t>
  </si>
  <si>
    <t>CCF28: Caja de Compensación Familiar de Girardot COMGIRARDOT (en liquidación)</t>
  </si>
  <si>
    <t>CCF29: Caja de Compensación Familiar del Chocó</t>
  </si>
  <si>
    <t>CCF30: Caja de Compensación Familiar de la Guajira</t>
  </si>
  <si>
    <t>CCF32: Caja de Compensación Familiar del Huila - COMFAMILIAR</t>
  </si>
  <si>
    <t>CCF33: Caja de Compensación Familiar del Magdalena</t>
  </si>
  <si>
    <t>CCF34: Caja de Compensación Familiar Regional del Meta COFREM</t>
  </si>
  <si>
    <t>CCF35: Caja de Compensación Familiar de Nariño</t>
  </si>
  <si>
    <t>CCF36: Caja de Compensación Familiar del Oriente Colombiano COMFAORIENTE</t>
  </si>
  <si>
    <t>CCF37: Caja de Compensación Familiar del Norte de Santander COMFANORTE</t>
  </si>
  <si>
    <t>CCF38: Caja de Compensación Familiar de Barrancabermeja CAFABA</t>
  </si>
  <si>
    <t>CCF39: Caja Santandereana de Subsidio Familiar CAJASAN</t>
  </si>
  <si>
    <t>CCF40: Caja de Compensación Familiar COMFENALCO SANTANDER</t>
  </si>
  <si>
    <t>CCF41: Caja de Compensación Familiar de Sucre</t>
  </si>
  <si>
    <t>CCF42: Caja de Compensación Familiar del Quindío COMFAMILIAR</t>
  </si>
  <si>
    <t>CCF43: Caja de Compensación Familiar de Fenalco COMFENALCO QUINDIO</t>
  </si>
  <si>
    <t>CCF44: Caja de Compensación Familiar de Risaralda- COMFAMILIAR RISARALDA</t>
  </si>
  <si>
    <t>CCF46: Caja de Compensación Familiar del Sur del Tolima CAFASUR</t>
  </si>
  <si>
    <t>CCF47: Caja de Compensación Familiar de Honda COMFAHONDA</t>
  </si>
  <si>
    <t>CCF48: Caja de Compensación Familiar del Tolima COMFATOLIMA</t>
  </si>
  <si>
    <t>CCF50: Caja de Compensación Familiar de Fenalco del Tolima - COMFENALCO</t>
  </si>
  <si>
    <t>CCF51: Caja de Compensación Familiar de Buenaventura</t>
  </si>
  <si>
    <t>CCF56: Caja de Compensación Familiar Comfenalco del Valle del Cauca - COMFENALCO VALLE</t>
  </si>
  <si>
    <t>CCF57: Caja de Compensación Familiar del Valle del Cauca COMFAMILIAR ANDI - COMFANDI</t>
  </si>
  <si>
    <t>CCF59: Caja de Compensación Familiar de Cartago - Comfacartago</t>
  </si>
  <si>
    <t>CCF61: Caja de Compensación Familiar Comfamiliares Unidas del Valle COMFAUNION</t>
  </si>
  <si>
    <t>CCF62: Caja de Compensación Familiar de Tuluá - Comfamiliar de Tuluá</t>
  </si>
  <si>
    <t>CCF63: Caja de Compensación Familiar del Putumayo - COMFAMILIAR PUTUMAYO</t>
  </si>
  <si>
    <t>CCF64: Caja de Compensación Familiar de San Andrés y Providencia, Islas CAJASAI</t>
  </si>
  <si>
    <t>CCF65: Caja de Compensación Familiar del Amazonas CAFAMAZ</t>
  </si>
  <si>
    <t>CCF67: Caja de Compensación Familiar de Arauca COMFIAR</t>
  </si>
  <si>
    <t>CCF68: Caja de Compensación Familiar Campesina COMCAJA</t>
  </si>
  <si>
    <t>CCF69: Caja de Compensación Familiar del Casanare - COMFACASANARE</t>
  </si>
  <si>
    <t>CCFC10: COLSUBSIDIO EPS</t>
  </si>
  <si>
    <t>CCFC15: EPS-S  COMFACOR</t>
  </si>
  <si>
    <t>CCFC18: CAJA DE COMPENSACION  FAMILIAR CAFAM  EPS</t>
  </si>
  <si>
    <t>CCFC24: EPS-S COMF HUILA</t>
  </si>
  <si>
    <t>CCFC27: COMFAMILIAR DE NARIÑO EPS</t>
  </si>
  <si>
    <t>CCFC33: EPS FAMILIAR DE COLOMBIA</t>
  </si>
  <si>
    <t>CCFC50: ,EPS-S COMFAORIENTE</t>
  </si>
  <si>
    <t>CCFC53: EPS-S COMFACUNDI</t>
  </si>
  <si>
    <t>CCFC55: EPS-S CAJACOPI</t>
  </si>
  <si>
    <t>EAS001:FONDO DE PREVISION SOCIAL DEL CONGRESO DE LA REPUB</t>
  </si>
  <si>
    <t>EAS002: CAJA DE PREVISION SOCIAL DE LA UNIVERSIDAD INDUSTR</t>
  </si>
  <si>
    <t>EAS003: CAJA DE PREVISION SOCIAL DE NARIÑO</t>
  </si>
  <si>
    <t>FECHA DE NACIMIENTO (DD/MM/AAAA)</t>
  </si>
  <si>
    <t>T: Transexual</t>
  </si>
  <si>
    <t>NB: No Binario</t>
  </si>
  <si>
    <t>O: Otros</t>
  </si>
  <si>
    <t>Administradora de Fondos de Pensiones y Cesantía Protección S.A.</t>
  </si>
  <si>
    <t>Sociedad Administradora de Fondos de Pensiones y Cesantías Porvenir S.A.</t>
  </si>
  <si>
    <t>Bbva Horizonte Sociedad Administradora de Fondos de Pensiones y de Cesantías S.A</t>
  </si>
  <si>
    <t>Fondos de Pensiones y Cesantía Santander S.A.</t>
  </si>
  <si>
    <t>Skandia Administradora de Fondos de Pensiones y Cesantías S.A.</t>
  </si>
  <si>
    <t>Skandia Alternativo</t>
  </si>
  <si>
    <t>Compañía Colombiana Administradora de Fondos de Pensiones y Cesantías S.A. COLFONDOS</t>
  </si>
  <si>
    <t>Instituto de Seguros Sociales I.S.S. Pensiones</t>
  </si>
  <si>
    <t>25-14</t>
  </si>
  <si>
    <t>Colpensiones</t>
  </si>
  <si>
    <t>Caja de Auxilios y Prestaciones de la Asociación Colombiana de Aviadores Civiles Acdac "Caxdac"</t>
  </si>
  <si>
    <t>Fondo de Previsión Social del Congreso de la República Fonprecon-</t>
  </si>
  <si>
    <t>Caja de Previsión Social de Comunicaciones -Caprecom-</t>
  </si>
  <si>
    <t>Pensiones de Antioquia</t>
  </si>
  <si>
    <t>Caja Nacional de Previsión Social - CAJANAL E.I.C.E</t>
  </si>
  <si>
    <t>Caja de Previsión Social de Los Trabajadores de la Universidad del Cauca</t>
  </si>
  <si>
    <t>AFP0</t>
  </si>
  <si>
    <t>PENSIONADOS</t>
  </si>
  <si>
    <t>AFP01</t>
  </si>
  <si>
    <t>APRENDIZ SENA</t>
  </si>
  <si>
    <t>AFP012</t>
  </si>
  <si>
    <t>ING</t>
  </si>
  <si>
    <t>25-2</t>
  </si>
  <si>
    <t>25-3</t>
  </si>
  <si>
    <t>25-4</t>
  </si>
  <si>
    <t>25-7</t>
  </si>
  <si>
    <t>25-8</t>
  </si>
  <si>
    <t>25-9</t>
  </si>
  <si>
    <t>FECHA DE INGRESO O CAMBIO A TELETRABAJADOR - TRABAJO REMOTO (DD/MM/AAAA)</t>
  </si>
  <si>
    <t>FECHA FINALIZACIÓN DE LA FORMA DE CONTRATACIÓN (DD/MM/AAAA)</t>
  </si>
  <si>
    <t>SI</t>
  </si>
  <si>
    <t>NO</t>
  </si>
  <si>
    <t>A = Autónomo</t>
  </si>
  <si>
    <t>S = Suplementario</t>
  </si>
  <si>
    <t>M = Móvil</t>
  </si>
  <si>
    <t>EM = Empresa</t>
  </si>
  <si>
    <t>MO = Movil</t>
  </si>
  <si>
    <t>DO = Domicilio</t>
  </si>
  <si>
    <t>OF = Oficina</t>
  </si>
  <si>
    <t>LC = Local Comercial</t>
  </si>
  <si>
    <t>OT = Otro</t>
  </si>
  <si>
    <t>TIPO DOCUMENTO CONTRATANTE</t>
  </si>
  <si>
    <t>NUMERO DOCUMENTO CONTRATANTE</t>
  </si>
  <si>
    <t>TIPO DOCUMENTO TELETRABAJADOR</t>
  </si>
  <si>
    <t>NUMERO DOCUMENTO TELETRABAJADOR - TRABAJO REMOTO</t>
  </si>
  <si>
    <t>DIA DE LA SEMANA</t>
  </si>
  <si>
    <t>LUNES</t>
  </si>
  <si>
    <t>MARTES</t>
  </si>
  <si>
    <t>MIERCOLES</t>
  </si>
  <si>
    <t>JUEVES</t>
  </si>
  <si>
    <t>VIERNES</t>
  </si>
  <si>
    <t>SABADO</t>
  </si>
  <si>
    <t>DOMINGO</t>
  </si>
  <si>
    <t>HORARIO EN QUE EJECUTARA LAS ACTIVIDADES</t>
  </si>
  <si>
    <t>NOMBRE</t>
  </si>
  <si>
    <t>CODIGO</t>
  </si>
  <si>
    <t>ABEJORRAL</t>
  </si>
  <si>
    <t>ABREGO</t>
  </si>
  <si>
    <t>ABRIAQUI</t>
  </si>
  <si>
    <t>ACACIAS</t>
  </si>
  <si>
    <t>ACANDI</t>
  </si>
  <si>
    <t>ACEVEDO</t>
  </si>
  <si>
    <t>ACHI</t>
  </si>
  <si>
    <t>AGRADO</t>
  </si>
  <si>
    <t>AGUA DE DIOS</t>
  </si>
  <si>
    <t>AGUACHICA</t>
  </si>
  <si>
    <t>AGUADA</t>
  </si>
  <si>
    <t>AGUADAS</t>
  </si>
  <si>
    <t>AGUAZUL</t>
  </si>
  <si>
    <t>AGUSTIN CODAZZI</t>
  </si>
  <si>
    <t>AIPE</t>
  </si>
  <si>
    <t>ALBAN</t>
  </si>
  <si>
    <t>ALBANIA</t>
  </si>
  <si>
    <t>ALCALA</t>
  </si>
  <si>
    <t>ALDANA</t>
  </si>
  <si>
    <t>ALEJANDRIA</t>
  </si>
  <si>
    <t>ALGARROBO</t>
  </si>
  <si>
    <t>ALGECIRAS</t>
  </si>
  <si>
    <t>ALMAGUER</t>
  </si>
  <si>
    <t>ALMEIDA</t>
  </si>
  <si>
    <t>ALPUJARRA</t>
  </si>
  <si>
    <t>ALTAMIRA</t>
  </si>
  <si>
    <t>ALTOS DEL ROSARIO</t>
  </si>
  <si>
    <t>ALVARADO</t>
  </si>
  <si>
    <t>AMAGA</t>
  </si>
  <si>
    <t>AMALFI</t>
  </si>
  <si>
    <t>AMBALEMA</t>
  </si>
  <si>
    <t>ANAPOIMA</t>
  </si>
  <si>
    <t>ANCUYA</t>
  </si>
  <si>
    <t>ANDALUCIA</t>
  </si>
  <si>
    <t>ANDES</t>
  </si>
  <si>
    <t>ANGELOPOLIS</t>
  </si>
  <si>
    <t>ANGOSTURA</t>
  </si>
  <si>
    <t>ANOLAIMA</t>
  </si>
  <si>
    <t>ANORI</t>
  </si>
  <si>
    <t>ANSERMA</t>
  </si>
  <si>
    <t>ANSERMANUEVO</t>
  </si>
  <si>
    <t>ANZA</t>
  </si>
  <si>
    <t>ANZOATEGUI</t>
  </si>
  <si>
    <t>APARTADO</t>
  </si>
  <si>
    <t>APIA</t>
  </si>
  <si>
    <t>AQUITANIA</t>
  </si>
  <si>
    <t>ARACATACA</t>
  </si>
  <si>
    <t>ARANZAZU</t>
  </si>
  <si>
    <t>ARATOCA</t>
  </si>
  <si>
    <t>ARAUCA</t>
  </si>
  <si>
    <t>ARAUQUITA</t>
  </si>
  <si>
    <t>ARBELAEZ</t>
  </si>
  <si>
    <t>ARBOLEDAS</t>
  </si>
  <si>
    <t>ARBOLETES</t>
  </si>
  <si>
    <t>ARCABUCO</t>
  </si>
  <si>
    <t>ARENAL</t>
  </si>
  <si>
    <t>ARGELIA</t>
  </si>
  <si>
    <t>ARJONA</t>
  </si>
  <si>
    <t>ARMENIA</t>
  </si>
  <si>
    <t>ARROYOHONDO</t>
  </si>
  <si>
    <t>ASTREA</t>
  </si>
  <si>
    <t>ATACO</t>
  </si>
  <si>
    <t>ATRATO</t>
  </si>
  <si>
    <t>AYAPEL</t>
  </si>
  <si>
    <t>BAGADO</t>
  </si>
  <si>
    <t>BAHIA SOLANO</t>
  </si>
  <si>
    <t>BALBOA</t>
  </si>
  <si>
    <t>BALCON DEL CESAR</t>
  </si>
  <si>
    <t>BARANOA</t>
  </si>
  <si>
    <t>BARAYA</t>
  </si>
  <si>
    <t>BARBACOAS</t>
  </si>
  <si>
    <t>BARBOSA</t>
  </si>
  <si>
    <t>BARICHARA</t>
  </si>
  <si>
    <t>BARRANCA DE UPIA</t>
  </si>
  <si>
    <t>BARRANCABERMEJA</t>
  </si>
  <si>
    <t>BARRANCAS</t>
  </si>
  <si>
    <t>BARRANCO DE LOBA</t>
  </si>
  <si>
    <t>BARRANCO MINAS</t>
  </si>
  <si>
    <t>BARRANQUILLA</t>
  </si>
  <si>
    <t>BECERRIL</t>
  </si>
  <si>
    <t>BELALCAZAR</t>
  </si>
  <si>
    <t>BELEN</t>
  </si>
  <si>
    <t>BELEN DE LOS ANDAQUIES</t>
  </si>
  <si>
    <t>BELEN DE UMBRIA</t>
  </si>
  <si>
    <t>BELLAVISTA</t>
  </si>
  <si>
    <t>BELLO</t>
  </si>
  <si>
    <t>BELMIRA</t>
  </si>
  <si>
    <t>BELTRAN</t>
  </si>
  <si>
    <t>BERBEO</t>
  </si>
  <si>
    <t>BERRUECOS</t>
  </si>
  <si>
    <t>BETANIA</t>
  </si>
  <si>
    <t>BETEITIVA</t>
  </si>
  <si>
    <t>BETULIA</t>
  </si>
  <si>
    <t>BITUIMA</t>
  </si>
  <si>
    <t>BOAVITA</t>
  </si>
  <si>
    <t>BOCAS DE SATINGA</t>
  </si>
  <si>
    <t>BOCHALEMA</t>
  </si>
  <si>
    <t>BOGOTA</t>
  </si>
  <si>
    <t>BOJACA</t>
  </si>
  <si>
    <t>BOLIVAR</t>
  </si>
  <si>
    <t>BOSA</t>
  </si>
  <si>
    <t>BOSCONIA</t>
  </si>
  <si>
    <t>BOYACA</t>
  </si>
  <si>
    <t>BRICEÑO</t>
  </si>
  <si>
    <t>BUCARAMANGA</t>
  </si>
  <si>
    <t>BUCARASICA</t>
  </si>
  <si>
    <t>BUENAVENTURA</t>
  </si>
  <si>
    <t>BUENAVISTA</t>
  </si>
  <si>
    <t>BUENOS AIRES</t>
  </si>
  <si>
    <t>BUESACO</t>
  </si>
  <si>
    <t>BUGA</t>
  </si>
  <si>
    <t>BUGALAGRANDE</t>
  </si>
  <si>
    <t>BURITICA</t>
  </si>
  <si>
    <t>BUSBANZA</t>
  </si>
  <si>
    <t>CABRERA</t>
  </si>
  <si>
    <t>CABUYARO</t>
  </si>
  <si>
    <t>CACAHUAL</t>
  </si>
  <si>
    <t>CACERES</t>
  </si>
  <si>
    <t>CACHIPAY</t>
  </si>
  <si>
    <t>CACHIRA</t>
  </si>
  <si>
    <t>CACOTA</t>
  </si>
  <si>
    <t>CAICEDO</t>
  </si>
  <si>
    <t>CAICEDONIA</t>
  </si>
  <si>
    <t>CAIMITO</t>
  </si>
  <si>
    <t>CAJAMARCA</t>
  </si>
  <si>
    <t>CAJIBIO</t>
  </si>
  <si>
    <t>CAJICA</t>
  </si>
  <si>
    <t>CALAMAR</t>
  </si>
  <si>
    <t>CALARCA</t>
  </si>
  <si>
    <t>CALDAS</t>
  </si>
  <si>
    <t>CALDONO</t>
  </si>
  <si>
    <t>CALIFORNIA</t>
  </si>
  <si>
    <t>CALOTO</t>
  </si>
  <si>
    <t>CAMPAMENTO</t>
  </si>
  <si>
    <t>CAMPO ALEGRE</t>
  </si>
  <si>
    <t>CAMPO DE LA CRUZ</t>
  </si>
  <si>
    <t>CAMPOALEGRE</t>
  </si>
  <si>
    <t>CAMPOHERMOSO</t>
  </si>
  <si>
    <t>CANALETE</t>
  </si>
  <si>
    <t>CANDELARIA</t>
  </si>
  <si>
    <t>CANTAGALLO</t>
  </si>
  <si>
    <t>CAPARRAPI</t>
  </si>
  <si>
    <t>CAPITANEJO</t>
  </si>
  <si>
    <t>CAQUEZA</t>
  </si>
  <si>
    <t>CARACAS</t>
  </si>
  <si>
    <t>CARACOLI</t>
  </si>
  <si>
    <t>CARAMANTA</t>
  </si>
  <si>
    <t>CARCASI</t>
  </si>
  <si>
    <t>CAREPA</t>
  </si>
  <si>
    <t>CARLOSAMA</t>
  </si>
  <si>
    <t>CARMEN DE APICALA</t>
  </si>
  <si>
    <t>CARMEN DE CARUPA</t>
  </si>
  <si>
    <t>CAROLINA</t>
  </si>
  <si>
    <t>CARTAGENA DE INDIAS</t>
  </si>
  <si>
    <t>CARTAGENA DEL CHAIRA</t>
  </si>
  <si>
    <t>CARTAGO</t>
  </si>
  <si>
    <t>CARURU</t>
  </si>
  <si>
    <t>CASABIANCA</t>
  </si>
  <si>
    <t>CASTILLA LA NUEVA</t>
  </si>
  <si>
    <t>CAUCASIA</t>
  </si>
  <si>
    <t>CAÑASGORDAS</t>
  </si>
  <si>
    <t>CEPITA</t>
  </si>
  <si>
    <t>CERETE</t>
  </si>
  <si>
    <t>CERINZA</t>
  </si>
  <si>
    <t>CERRITO</t>
  </si>
  <si>
    <t>CERRO SAN ANTONIO</t>
  </si>
  <si>
    <t>CERTEGUI</t>
  </si>
  <si>
    <t>CHACHAGUI</t>
  </si>
  <si>
    <t>CHAGUANI</t>
  </si>
  <si>
    <t>CHALAN</t>
  </si>
  <si>
    <t>CHAMEZA</t>
  </si>
  <si>
    <t>CHAPARRAL</t>
  </si>
  <si>
    <t>CHARALA</t>
  </si>
  <si>
    <t>CHARTA</t>
  </si>
  <si>
    <t>CHIA</t>
  </si>
  <si>
    <t>CHIGORODO</t>
  </si>
  <si>
    <t>CHIMA</t>
  </si>
  <si>
    <t>CHIMICHAGUA</t>
  </si>
  <si>
    <t>CHINACOTA</t>
  </si>
  <si>
    <t>CHINAVITA</t>
  </si>
  <si>
    <t>CHINCHINA</t>
  </si>
  <si>
    <t>CHINU</t>
  </si>
  <si>
    <t>CHIPAQUE</t>
  </si>
  <si>
    <t>CHIPATA</t>
  </si>
  <si>
    <t>CHIQUINQUIRA</t>
  </si>
  <si>
    <t>CHIQUIZA</t>
  </si>
  <si>
    <t>CHIRIGUANA</t>
  </si>
  <si>
    <t>CHISCAS</t>
  </si>
  <si>
    <t>CHITA</t>
  </si>
  <si>
    <t>CHITAGA</t>
  </si>
  <si>
    <t>CHITARAQUE</t>
  </si>
  <si>
    <t>CHIVATA</t>
  </si>
  <si>
    <t>CHIVOLO</t>
  </si>
  <si>
    <t>CHIVOR</t>
  </si>
  <si>
    <t>CHOACHI</t>
  </si>
  <si>
    <t>CHOCONTA</t>
  </si>
  <si>
    <t>CICUCO</t>
  </si>
  <si>
    <t>CIENAGA</t>
  </si>
  <si>
    <t>CIENAGA DE ORO</t>
  </si>
  <si>
    <t>CIMITARRA</t>
  </si>
  <si>
    <t>CIRCASIA</t>
  </si>
  <si>
    <t>CISNEROS</t>
  </si>
  <si>
    <t>CIUDAD BOLIVAR</t>
  </si>
  <si>
    <t>CLEMENCIA</t>
  </si>
  <si>
    <t>COCONUCO</t>
  </si>
  <si>
    <t>COCORNA</t>
  </si>
  <si>
    <t>COELLO</t>
  </si>
  <si>
    <t>COGUA</t>
  </si>
  <si>
    <t>COLOMBIA</t>
  </si>
  <si>
    <t>COLON</t>
  </si>
  <si>
    <t>COMBITA</t>
  </si>
  <si>
    <t>CONCEPCION</t>
  </si>
  <si>
    <t>CONCORDIA</t>
  </si>
  <si>
    <t>CONDOTO</t>
  </si>
  <si>
    <t>CONFINES</t>
  </si>
  <si>
    <t>CONSACA</t>
  </si>
  <si>
    <t>CONTADERO</t>
  </si>
  <si>
    <t>CONTRATACION</t>
  </si>
  <si>
    <t>CONVENCION</t>
  </si>
  <si>
    <t>COPACABANA</t>
  </si>
  <si>
    <t>COPER</t>
  </si>
  <si>
    <t>CORDOBA</t>
  </si>
  <si>
    <t>CORINTO</t>
  </si>
  <si>
    <t>COROMORO</t>
  </si>
  <si>
    <t>COROZAL</t>
  </si>
  <si>
    <t>CORRALES</t>
  </si>
  <si>
    <t>COTA</t>
  </si>
  <si>
    <t>COTORRA</t>
  </si>
  <si>
    <t>COVARACHIA</t>
  </si>
  <si>
    <t>COVEÑAS</t>
  </si>
  <si>
    <t>COYAIMA</t>
  </si>
  <si>
    <t>CRAVO NORTE</t>
  </si>
  <si>
    <t>CUBARA</t>
  </si>
  <si>
    <t>CUCAITA</t>
  </si>
  <si>
    <t>CUCUNUBA</t>
  </si>
  <si>
    <t>CUCUTA</t>
  </si>
  <si>
    <t>CUCUTILLA</t>
  </si>
  <si>
    <t>CUITIVA</t>
  </si>
  <si>
    <t>CUMARAL</t>
  </si>
  <si>
    <t>CUMARIBO</t>
  </si>
  <si>
    <t>CUMBAL</t>
  </si>
  <si>
    <t>CUMBITARA</t>
  </si>
  <si>
    <t>CUNDAY</t>
  </si>
  <si>
    <t>CURILLO</t>
  </si>
  <si>
    <t>CURITI</t>
  </si>
  <si>
    <t>CURUMANI</t>
  </si>
  <si>
    <t>DABEIBA</t>
  </si>
  <si>
    <t>DAGUA</t>
  </si>
  <si>
    <t>DARIEN</t>
  </si>
  <si>
    <t>DIBULLA</t>
  </si>
  <si>
    <t>DISTRACCION</t>
  </si>
  <si>
    <t>DOLORES</t>
  </si>
  <si>
    <t>DON MATIAS</t>
  </si>
  <si>
    <t>DOSQUEBRADAS</t>
  </si>
  <si>
    <t>DUITAMA</t>
  </si>
  <si>
    <t>DURANIA</t>
  </si>
  <si>
    <t>EBEJICO</t>
  </si>
  <si>
    <t>EL AGUILA</t>
  </si>
  <si>
    <t>EL BAGRE</t>
  </si>
  <si>
    <t>EL BANCO</t>
  </si>
  <si>
    <t>EL BORDO</t>
  </si>
  <si>
    <t>EL CAIRO</t>
  </si>
  <si>
    <t>EL CALVARIO</t>
  </si>
  <si>
    <t>EL CARMEN</t>
  </si>
  <si>
    <t>EL CARMEN DE ATRATO</t>
  </si>
  <si>
    <t>EL CARMEN DE BOLIVAR</t>
  </si>
  <si>
    <t>EL CARMEN DE CHUCURI</t>
  </si>
  <si>
    <t>EL CARMEN DE VIBORAL</t>
  </si>
  <si>
    <t>EL CASTILLO</t>
  </si>
  <si>
    <t>EL CERRITO</t>
  </si>
  <si>
    <t>EL CHARCO</t>
  </si>
  <si>
    <t>EL COCUY</t>
  </si>
  <si>
    <t>EL COLEGIO</t>
  </si>
  <si>
    <t>EL COPEY</t>
  </si>
  <si>
    <t>EL DIFICIL</t>
  </si>
  <si>
    <t>EL DONCELLO</t>
  </si>
  <si>
    <t>EL DORADO</t>
  </si>
  <si>
    <t>EL DOVIO</t>
  </si>
  <si>
    <t>EL ENCANTO</t>
  </si>
  <si>
    <t>EL ESPINO</t>
  </si>
  <si>
    <t>EL GUACAMAYO</t>
  </si>
  <si>
    <t>EL GUAMO</t>
  </si>
  <si>
    <t>EL MOLINO</t>
  </si>
  <si>
    <t>EL PASO</t>
  </si>
  <si>
    <t>EL PAUJIL</t>
  </si>
  <si>
    <t>EL PEÑON</t>
  </si>
  <si>
    <t>EL PIÑON</t>
  </si>
  <si>
    <t>EL PLAYON</t>
  </si>
  <si>
    <t>EL RETEN</t>
  </si>
  <si>
    <t>EL RETORNO</t>
  </si>
  <si>
    <t>EL ROSAL</t>
  </si>
  <si>
    <t>EL ROSARIO</t>
  </si>
  <si>
    <t>EL SANTUARIO</t>
  </si>
  <si>
    <t>EL TABLON</t>
  </si>
  <si>
    <t>EL TAMBO</t>
  </si>
  <si>
    <t>EL TARRA</t>
  </si>
  <si>
    <t>EL ZULIA</t>
  </si>
  <si>
    <t>ELIAS</t>
  </si>
  <si>
    <t>ENCINO</t>
  </si>
  <si>
    <t>ENCISO</t>
  </si>
  <si>
    <t>ENGATIVA</t>
  </si>
  <si>
    <t>ENTRERRIOS</t>
  </si>
  <si>
    <t>ENVIGADO</t>
  </si>
  <si>
    <t>ESPINAL</t>
  </si>
  <si>
    <t>FACATATIVA</t>
  </si>
  <si>
    <t>FALAN</t>
  </si>
  <si>
    <t>FILADELFIA</t>
  </si>
  <si>
    <t>FILANDIA</t>
  </si>
  <si>
    <t>FIRAVITOBA</t>
  </si>
  <si>
    <t>FLANDES</t>
  </si>
  <si>
    <t>FLORENCIA</t>
  </si>
  <si>
    <t>FLORESTA</t>
  </si>
  <si>
    <t>FLORIAN</t>
  </si>
  <si>
    <t>FLORIDA</t>
  </si>
  <si>
    <t>FLORIDABLANCA</t>
  </si>
  <si>
    <t>FOMEQUE</t>
  </si>
  <si>
    <t>FONSECA</t>
  </si>
  <si>
    <t>FONTIBON</t>
  </si>
  <si>
    <t>FORTUL</t>
  </si>
  <si>
    <t>FOSCA</t>
  </si>
  <si>
    <t>FREDONIA</t>
  </si>
  <si>
    <t>FRESNO</t>
  </si>
  <si>
    <t>FRONTINO</t>
  </si>
  <si>
    <t>FUENTE DE ORO</t>
  </si>
  <si>
    <t>FUNDACION</t>
  </si>
  <si>
    <t>FUNES</t>
  </si>
  <si>
    <t>FUNZA</t>
  </si>
  <si>
    <t>FUQUENE</t>
  </si>
  <si>
    <t>FUSAGASUGA</t>
  </si>
  <si>
    <t>GACHALA</t>
  </si>
  <si>
    <t>GACHANCIPA</t>
  </si>
  <si>
    <t>GACHANTIVA</t>
  </si>
  <si>
    <t>GACHETA</t>
  </si>
  <si>
    <t>GALAN</t>
  </si>
  <si>
    <t>GALAPA</t>
  </si>
  <si>
    <t>GAMA</t>
  </si>
  <si>
    <t>GAMARRA</t>
  </si>
  <si>
    <t>GAMBITA</t>
  </si>
  <si>
    <t>GAMEZA</t>
  </si>
  <si>
    <t>GARAGOA</t>
  </si>
  <si>
    <t>GARZON</t>
  </si>
  <si>
    <t>GENOVA</t>
  </si>
  <si>
    <t>GIGANTE</t>
  </si>
  <si>
    <t>GINEBRA</t>
  </si>
  <si>
    <t>GIRALDO</t>
  </si>
  <si>
    <t>GIRARDOT</t>
  </si>
  <si>
    <t>GIRARDOTA</t>
  </si>
  <si>
    <t>GIRON</t>
  </si>
  <si>
    <t>GOMEZ PLATA</t>
  </si>
  <si>
    <t>GONZALEZ</t>
  </si>
  <si>
    <t>GRAMALOTE</t>
  </si>
  <si>
    <t>GRANADA</t>
  </si>
  <si>
    <t>GUACA</t>
  </si>
  <si>
    <t>GUACAMAYAS</t>
  </si>
  <si>
    <t>GUACARI</t>
  </si>
  <si>
    <t>GUACHAVES</t>
  </si>
  <si>
    <t>GUACHETA</t>
  </si>
  <si>
    <t>GUACHUCAL</t>
  </si>
  <si>
    <t>GUADALUPE</t>
  </si>
  <si>
    <t>GUADUAS</t>
  </si>
  <si>
    <t>GUAITARILLA</t>
  </si>
  <si>
    <t>GUALMATAN</t>
  </si>
  <si>
    <t>GUAMAL</t>
  </si>
  <si>
    <t>GUAMO</t>
  </si>
  <si>
    <t>GUAPI</t>
  </si>
  <si>
    <t>GUAPOTA</t>
  </si>
  <si>
    <t>GUARANDA</t>
  </si>
  <si>
    <t>GUARNE</t>
  </si>
  <si>
    <t>GUASCA</t>
  </si>
  <si>
    <t>GUATAPE</t>
  </si>
  <si>
    <t>GUATAQUI</t>
  </si>
  <si>
    <t>GUATAVITA</t>
  </si>
  <si>
    <t>GUATEQUE</t>
  </si>
  <si>
    <t>GUATICA</t>
  </si>
  <si>
    <t>GUAVATA</t>
  </si>
  <si>
    <t>GUAYABAL</t>
  </si>
  <si>
    <t>GUAYABAL DE SIQUIMA</t>
  </si>
  <si>
    <t>GUAYABETAL</t>
  </si>
  <si>
    <t>GUAYATA</t>
  </si>
  <si>
    <t>GUEPSA</t>
  </si>
  <si>
    <t>GUICAN</t>
  </si>
  <si>
    <t>GUTIERREZ</t>
  </si>
  <si>
    <t>HACARI</t>
  </si>
  <si>
    <t>HATILLO DE LOBA</t>
  </si>
  <si>
    <t>HATO</t>
  </si>
  <si>
    <t>HATO COROZAL</t>
  </si>
  <si>
    <t>HATONUEVO</t>
  </si>
  <si>
    <t>HELICONIA</t>
  </si>
  <si>
    <t>HERRAN</t>
  </si>
  <si>
    <t>HERVEO</t>
  </si>
  <si>
    <t>HISPANIA</t>
  </si>
  <si>
    <t>HOBO</t>
  </si>
  <si>
    <t>HONDA</t>
  </si>
  <si>
    <t>IBAGUE</t>
  </si>
  <si>
    <t>ICONONZO</t>
  </si>
  <si>
    <t>ILES</t>
  </si>
  <si>
    <t>IMUES</t>
  </si>
  <si>
    <t>INIRIDA</t>
  </si>
  <si>
    <t>INZA</t>
  </si>
  <si>
    <t>IPIALES</t>
  </si>
  <si>
    <t>IQUIRA</t>
  </si>
  <si>
    <t>ISCUANDE</t>
  </si>
  <si>
    <t>ISTMINA</t>
  </si>
  <si>
    <t>ITAGUI</t>
  </si>
  <si>
    <t>ITUANGO</t>
  </si>
  <si>
    <t>IZA</t>
  </si>
  <si>
    <t>JAMBALO</t>
  </si>
  <si>
    <t>JAMUNDI</t>
  </si>
  <si>
    <t>JARDIN</t>
  </si>
  <si>
    <t>JENESANO</t>
  </si>
  <si>
    <t>JERICO</t>
  </si>
  <si>
    <t>JERUSALEN</t>
  </si>
  <si>
    <t>JESUS MARIA</t>
  </si>
  <si>
    <t>JORDAN</t>
  </si>
  <si>
    <t>JUAN DE ACOSTA</t>
  </si>
  <si>
    <t>JUNIN</t>
  </si>
  <si>
    <t>JURADO</t>
  </si>
  <si>
    <t>LA APARTADA</t>
  </si>
  <si>
    <t>LA ARGENTINA</t>
  </si>
  <si>
    <t>LA BELLEZA</t>
  </si>
  <si>
    <t>LA CALERA</t>
  </si>
  <si>
    <t>LA CAPILLA</t>
  </si>
  <si>
    <t>LA CEJA</t>
  </si>
  <si>
    <t>LA CELIA</t>
  </si>
  <si>
    <t>LA CHORRERA</t>
  </si>
  <si>
    <t>LA CRUZ</t>
  </si>
  <si>
    <t>LA CUMBRE</t>
  </si>
  <si>
    <t>LA DORADA</t>
  </si>
  <si>
    <t>LA ESPERANZA</t>
  </si>
  <si>
    <t>LA ESTRELLA</t>
  </si>
  <si>
    <t>LA FLORIDA</t>
  </si>
  <si>
    <t>LA GLORIA</t>
  </si>
  <si>
    <t>LA GUADALUPE</t>
  </si>
  <si>
    <t>LA HORMIGA</t>
  </si>
  <si>
    <t>LA JAGUA DE IBIRICO</t>
  </si>
  <si>
    <t>LA JAGUA DEL PILAR</t>
  </si>
  <si>
    <t>LA LLANADA</t>
  </si>
  <si>
    <t>LA MACARENA</t>
  </si>
  <si>
    <t>LA MAGDALENA (PUERTO NARE)</t>
  </si>
  <si>
    <t>LA MERCED</t>
  </si>
  <si>
    <t>LA MESA</t>
  </si>
  <si>
    <t>LA MONTAÑITA</t>
  </si>
  <si>
    <t>LA PALMA</t>
  </si>
  <si>
    <t>LA PAZ</t>
  </si>
  <si>
    <t>LA PEDRERA</t>
  </si>
  <si>
    <t>LA PEÑA</t>
  </si>
  <si>
    <t>LA PINTADA</t>
  </si>
  <si>
    <t>LA PLATA</t>
  </si>
  <si>
    <t>LA PLAYA</t>
  </si>
  <si>
    <t>LA PRIMAVERA</t>
  </si>
  <si>
    <t>LA SALINA</t>
  </si>
  <si>
    <t>LA SIERRA</t>
  </si>
  <si>
    <t>LA TEBAIDA</t>
  </si>
  <si>
    <t>LA TOLA</t>
  </si>
  <si>
    <t>LA UNION</t>
  </si>
  <si>
    <t>LA URIBE</t>
  </si>
  <si>
    <t>LA UVITA</t>
  </si>
  <si>
    <t>LA VEGA</t>
  </si>
  <si>
    <t>LA VICTORIA</t>
  </si>
  <si>
    <t>LA VIRGINIA</t>
  </si>
  <si>
    <t>LABATECA</t>
  </si>
  <si>
    <t>LABRANZAGRANDE</t>
  </si>
  <si>
    <t>LANDAZURI</t>
  </si>
  <si>
    <t>LATACUNGA</t>
  </si>
  <si>
    <t>LEBRIJA</t>
  </si>
  <si>
    <t>LEIVA</t>
  </si>
  <si>
    <t>LEJANIAS</t>
  </si>
  <si>
    <t>LENGUAZAQUE</t>
  </si>
  <si>
    <t>LERIDA</t>
  </si>
  <si>
    <t>LETICIA</t>
  </si>
  <si>
    <t>LIBANO</t>
  </si>
  <si>
    <t>LIBORINA</t>
  </si>
  <si>
    <t>LINARES</t>
  </si>
  <si>
    <t>LLORO</t>
  </si>
  <si>
    <t>LORICA</t>
  </si>
  <si>
    <t>LOS CORDOBAS</t>
  </si>
  <si>
    <t>LOS PALMITOS</t>
  </si>
  <si>
    <t>LOS PATIOS</t>
  </si>
  <si>
    <t>LOS SANTOS</t>
  </si>
  <si>
    <t>LOURDES</t>
  </si>
  <si>
    <t>LURUACO</t>
  </si>
  <si>
    <t>MACANAL</t>
  </si>
  <si>
    <t>MACARAVITA</t>
  </si>
  <si>
    <t>MACEO</t>
  </si>
  <si>
    <t>MACHETA</t>
  </si>
  <si>
    <t>MADRID</t>
  </si>
  <si>
    <t>MAGANGUE</t>
  </si>
  <si>
    <t>MAHATES</t>
  </si>
  <si>
    <t>MAICAO</t>
  </si>
  <si>
    <t>MAJAGUAL</t>
  </si>
  <si>
    <t>MALAGA</t>
  </si>
  <si>
    <t>MALAMBO</t>
  </si>
  <si>
    <t>MANAGRU</t>
  </si>
  <si>
    <t>MANATI</t>
  </si>
  <si>
    <t>MANAURE</t>
  </si>
  <si>
    <t>MANI</t>
  </si>
  <si>
    <t>MANIZALES</t>
  </si>
  <si>
    <t>MANTA</t>
  </si>
  <si>
    <t>MANZANARES</t>
  </si>
  <si>
    <t>MAPIRIPAN</t>
  </si>
  <si>
    <t>MARGARITA</t>
  </si>
  <si>
    <t>MARIA LA BAJA</t>
  </si>
  <si>
    <t>MARINILLA</t>
  </si>
  <si>
    <t>MARIPI</t>
  </si>
  <si>
    <t>MARIQUITA</t>
  </si>
  <si>
    <t>MARMATO</t>
  </si>
  <si>
    <t>MARQUETALIA</t>
  </si>
  <si>
    <t>MARSELLA</t>
  </si>
  <si>
    <t>MARULANDA</t>
  </si>
  <si>
    <t>MATANZA</t>
  </si>
  <si>
    <t>MEDELLIN</t>
  </si>
  <si>
    <t>MEDINA</t>
  </si>
  <si>
    <t>MEDIO ATRATO</t>
  </si>
  <si>
    <t>MEDIO BAUDO</t>
  </si>
  <si>
    <t>MELGAR</t>
  </si>
  <si>
    <t>MERCADERES</t>
  </si>
  <si>
    <t>MESETAS</t>
  </si>
  <si>
    <t>MICAY</t>
  </si>
  <si>
    <t>MILAN</t>
  </si>
  <si>
    <t>MIRAFLORES</t>
  </si>
  <si>
    <t>MIRANDA</t>
  </si>
  <si>
    <t>MIRITI-PARANA</t>
  </si>
  <si>
    <t>MISTRATO</t>
  </si>
  <si>
    <t>MITU</t>
  </si>
  <si>
    <t>MOCOA</t>
  </si>
  <si>
    <t>MOGOTES</t>
  </si>
  <si>
    <t>MOLAGAVITA</t>
  </si>
  <si>
    <t>MOMIL</t>
  </si>
  <si>
    <t>MOMPOS</t>
  </si>
  <si>
    <t>MONGUA</t>
  </si>
  <si>
    <t>MONGUI</t>
  </si>
  <si>
    <t>MONIQUIRA</t>
  </si>
  <si>
    <t>MONTEBELLO</t>
  </si>
  <si>
    <t>MONTECRISTO</t>
  </si>
  <si>
    <t>MONTELIBANO</t>
  </si>
  <si>
    <t>MONTENEGRO</t>
  </si>
  <si>
    <t>MONTERIA</t>
  </si>
  <si>
    <t>MONTERREY</t>
  </si>
  <si>
    <t>MORALES</t>
  </si>
  <si>
    <t>MORELIA</t>
  </si>
  <si>
    <t>MORICHAL</t>
  </si>
  <si>
    <t>MORICHAL NUEVO</t>
  </si>
  <si>
    <t>MORROA</t>
  </si>
  <si>
    <t>MOSQUERA</t>
  </si>
  <si>
    <t>MOTAVITA</t>
  </si>
  <si>
    <t>MOÑITOS</t>
  </si>
  <si>
    <t>MURILLO</t>
  </si>
  <si>
    <t>MURINDO</t>
  </si>
  <si>
    <t>MUTATA</t>
  </si>
  <si>
    <t>MUTISCUA</t>
  </si>
  <si>
    <t>MUZO</t>
  </si>
  <si>
    <t>NARIÑO</t>
  </si>
  <si>
    <t>NATAGA</t>
  </si>
  <si>
    <t>NATAGAIMA</t>
  </si>
  <si>
    <t>NECHI</t>
  </si>
  <si>
    <t>NECOCLI</t>
  </si>
  <si>
    <t>NEIRA</t>
  </si>
  <si>
    <t>NEIVA</t>
  </si>
  <si>
    <t>NEMOCON</t>
  </si>
  <si>
    <t>NILO</t>
  </si>
  <si>
    <t>NIMAIMA</t>
  </si>
  <si>
    <t>NOBSA</t>
  </si>
  <si>
    <t>NOCAIMA</t>
  </si>
  <si>
    <t>NORCASIA</t>
  </si>
  <si>
    <t>NOVITA</t>
  </si>
  <si>
    <t>NUEVA GRANADA</t>
  </si>
  <si>
    <t>NUEVO COLON</t>
  </si>
  <si>
    <t>NUNCHIA</t>
  </si>
  <si>
    <t>NUQUI</t>
  </si>
  <si>
    <t>OBANDO</t>
  </si>
  <si>
    <t>OCAMONTE</t>
  </si>
  <si>
    <t>OCAÑA</t>
  </si>
  <si>
    <t>OIBA</t>
  </si>
  <si>
    <t>OICATA</t>
  </si>
  <si>
    <t>OLAYA</t>
  </si>
  <si>
    <t>ONZAGA</t>
  </si>
  <si>
    <t>OPORAPA</t>
  </si>
  <si>
    <t>ORITO</t>
  </si>
  <si>
    <t>OROCUE</t>
  </si>
  <si>
    <t>ORTEGA</t>
  </si>
  <si>
    <t>OSPINA</t>
  </si>
  <si>
    <t>OSPINA PEREZ</t>
  </si>
  <si>
    <t>OTANCHE</t>
  </si>
  <si>
    <t>OVEJAS</t>
  </si>
  <si>
    <t>PACHAVITA</t>
  </si>
  <si>
    <t>PACHO</t>
  </si>
  <si>
    <t>PACOA</t>
  </si>
  <si>
    <t>PACORA</t>
  </si>
  <si>
    <t>PADILLA</t>
  </si>
  <si>
    <t>PAEZ</t>
  </si>
  <si>
    <t>PAICOL</t>
  </si>
  <si>
    <t>PAILITAS</t>
  </si>
  <si>
    <t>PAIME</t>
  </si>
  <si>
    <t>PAIPA</t>
  </si>
  <si>
    <t>PAISPAMBA</t>
  </si>
  <si>
    <t>PAJARITO</t>
  </si>
  <si>
    <t>PALERMO</t>
  </si>
  <si>
    <t>PALESTINA</t>
  </si>
  <si>
    <t>PALMAR</t>
  </si>
  <si>
    <t>PALMAR DE VARELA</t>
  </si>
  <si>
    <t>PALMAS SOCORRO</t>
  </si>
  <si>
    <t>PALMIRA</t>
  </si>
  <si>
    <t>PALMITO</t>
  </si>
  <si>
    <t>PALOCABILDO</t>
  </si>
  <si>
    <t>PAMPLONA</t>
  </si>
  <si>
    <t>PAMPLONITA</t>
  </si>
  <si>
    <t>PANDI</t>
  </si>
  <si>
    <t>PANQUEBA</t>
  </si>
  <si>
    <t>PARAMO</t>
  </si>
  <si>
    <t>PARATEBUENO</t>
  </si>
  <si>
    <t>PASCA</t>
  </si>
  <si>
    <t>PAUNA</t>
  </si>
  <si>
    <t>PAYA</t>
  </si>
  <si>
    <t>PAYAN</t>
  </si>
  <si>
    <t>PAZ DE ARIPORO</t>
  </si>
  <si>
    <t>PAZ DE RIO</t>
  </si>
  <si>
    <t>PEDRAZA</t>
  </si>
  <si>
    <t>PELAYA</t>
  </si>
  <si>
    <t>PENSILVANIA</t>
  </si>
  <si>
    <t>PEQUE</t>
  </si>
  <si>
    <t>PEREIRA</t>
  </si>
  <si>
    <t>PESCA</t>
  </si>
  <si>
    <t>PEÑOL</t>
  </si>
  <si>
    <t>PIAMONTE</t>
  </si>
  <si>
    <t>PIE DE PATO</t>
  </si>
  <si>
    <t>PIEDECUESTA</t>
  </si>
  <si>
    <t>PIEDRANCHA</t>
  </si>
  <si>
    <t>PIEDRAS</t>
  </si>
  <si>
    <t>PIENDAMO</t>
  </si>
  <si>
    <t>PIJAO</t>
  </si>
  <si>
    <t>PIJIÑO</t>
  </si>
  <si>
    <t>PINCHOTE</t>
  </si>
  <si>
    <t>PINILLOS</t>
  </si>
  <si>
    <t>PIOJO</t>
  </si>
  <si>
    <t>PISBA</t>
  </si>
  <si>
    <t>PITAL</t>
  </si>
  <si>
    <t>PITALITO</t>
  </si>
  <si>
    <t>PIVIJAY</t>
  </si>
  <si>
    <t>PIZARRO</t>
  </si>
  <si>
    <t>PLANADAS</t>
  </si>
  <si>
    <t>PLANETA RICA</t>
  </si>
  <si>
    <t>PLATO</t>
  </si>
  <si>
    <t>POLICARPA</t>
  </si>
  <si>
    <t>POLONUEVO</t>
  </si>
  <si>
    <t>PONEDERA</t>
  </si>
  <si>
    <t>POPAYAN</t>
  </si>
  <si>
    <t>PORE</t>
  </si>
  <si>
    <t>POTOSI</t>
  </si>
  <si>
    <t>PRADERA</t>
  </si>
  <si>
    <t>PRADO</t>
  </si>
  <si>
    <t>PROVIDENCIA</t>
  </si>
  <si>
    <t>PUEBLO BELLO</t>
  </si>
  <si>
    <t>PUEBLO NUEVO</t>
  </si>
  <si>
    <t>PUEBLO RICO</t>
  </si>
  <si>
    <t>PUEBLORRICO</t>
  </si>
  <si>
    <t>PUEBLOVIEJO</t>
  </si>
  <si>
    <t>PUENTE NACIONAL</t>
  </si>
  <si>
    <t>PUERRES</t>
  </si>
  <si>
    <t>PUERTO ALEGRIA</t>
  </si>
  <si>
    <t>PUERTO ARICA</t>
  </si>
  <si>
    <t>PUERTO ASIS</t>
  </si>
  <si>
    <t>PUERTO BERRIO</t>
  </si>
  <si>
    <t>PUERTO BOYACA</t>
  </si>
  <si>
    <t>PUERTO CAICEDO</t>
  </si>
  <si>
    <t>PUERTO CARREÑO</t>
  </si>
  <si>
    <t>PUERTO COLOMBIA</t>
  </si>
  <si>
    <t>PUERTO CONCORDIA</t>
  </si>
  <si>
    <t>PUERTO ESCONDIDO</t>
  </si>
  <si>
    <t>PUERTO GAITAN</t>
  </si>
  <si>
    <t>PUERTO GUZMAN</t>
  </si>
  <si>
    <t>PUERTO LEGUIZAMO</t>
  </si>
  <si>
    <t>PUERTO LIBERTADOR</t>
  </si>
  <si>
    <t>PUERTO LLERAS</t>
  </si>
  <si>
    <t>PUERTO LOPEZ</t>
  </si>
  <si>
    <t>PUERTO NARIÑO</t>
  </si>
  <si>
    <t>PUERTO PARRA</t>
  </si>
  <si>
    <t>PUERTO RICO</t>
  </si>
  <si>
    <t>PUERTO RONDON</t>
  </si>
  <si>
    <t>PUERTO SALGAR</t>
  </si>
  <si>
    <t>PUERTO SANTANDER</t>
  </si>
  <si>
    <t>PUERTO TEJADA</t>
  </si>
  <si>
    <t>PUERTO TRIUNFO</t>
  </si>
  <si>
    <t>PUERTO WILCHES</t>
  </si>
  <si>
    <t>PULI</t>
  </si>
  <si>
    <t>PUPIALES</t>
  </si>
  <si>
    <t>PURIFICACION</t>
  </si>
  <si>
    <t>PURISIMA</t>
  </si>
  <si>
    <t>QUEBRADANEGRA</t>
  </si>
  <si>
    <t>QUETAME</t>
  </si>
  <si>
    <t>QUIMBAYA</t>
  </si>
  <si>
    <t>QUINCHIA</t>
  </si>
  <si>
    <t>QUIPAMA</t>
  </si>
  <si>
    <t>QUIPILE</t>
  </si>
  <si>
    <t>RAFAEL REYES</t>
  </si>
  <si>
    <t>RAGONVALIA</t>
  </si>
  <si>
    <t>RAMIRIQUI</t>
  </si>
  <si>
    <t>RAQUIRA</t>
  </si>
  <si>
    <t>RECETOR</t>
  </si>
  <si>
    <t>REGIDOR</t>
  </si>
  <si>
    <t>REMEDIOS</t>
  </si>
  <si>
    <t>REMOLINO</t>
  </si>
  <si>
    <t>REPELON</t>
  </si>
  <si>
    <t>RESTREPO</t>
  </si>
  <si>
    <t>RETIRO</t>
  </si>
  <si>
    <t>RICAURTE</t>
  </si>
  <si>
    <t>RIO DE ORO</t>
  </si>
  <si>
    <t>RIO QUITO</t>
  </si>
  <si>
    <t>RIO VIEJO</t>
  </si>
  <si>
    <t>RIOBLANCO</t>
  </si>
  <si>
    <t>RIOFRIO</t>
  </si>
  <si>
    <t>RIOHACHA</t>
  </si>
  <si>
    <t>RIONEGRO</t>
  </si>
  <si>
    <t>RIOSUCIO</t>
  </si>
  <si>
    <t>RISARALDA</t>
  </si>
  <si>
    <t>RIVERA</t>
  </si>
  <si>
    <t>ROBLES</t>
  </si>
  <si>
    <t>ROLDANILLO</t>
  </si>
  <si>
    <t>RONCESVALLES</t>
  </si>
  <si>
    <t>RONDON</t>
  </si>
  <si>
    <t>ROSAS</t>
  </si>
  <si>
    <t>ROVIRA</t>
  </si>
  <si>
    <t>SABANA DE TORRES</t>
  </si>
  <si>
    <t>SABANAGRANDE</t>
  </si>
  <si>
    <t>SABANALARGA</t>
  </si>
  <si>
    <t>SABANAS DE SAN ANGEL</t>
  </si>
  <si>
    <t>SABANETA</t>
  </si>
  <si>
    <t>SABOYA</t>
  </si>
  <si>
    <t>SACAMA</t>
  </si>
  <si>
    <t>SACHICA</t>
  </si>
  <si>
    <t>SAHAGUN</t>
  </si>
  <si>
    <t>SALADOBLANCO</t>
  </si>
  <si>
    <t>SALAHONDA</t>
  </si>
  <si>
    <t>SALAMINA</t>
  </si>
  <si>
    <t>SALAZAR</t>
  </si>
  <si>
    <t>SALDAÑA</t>
  </si>
  <si>
    <t>SALENTO</t>
  </si>
  <si>
    <t>SALGAR</t>
  </si>
  <si>
    <t>SAMACA</t>
  </si>
  <si>
    <t>SAMANA</t>
  </si>
  <si>
    <t>SAMANIEGO</t>
  </si>
  <si>
    <t>SAMPUES</t>
  </si>
  <si>
    <t>SAN AGUSTIN</t>
  </si>
  <si>
    <t>SAN ALBERTO</t>
  </si>
  <si>
    <t>SAN ANDRES</t>
  </si>
  <si>
    <t>SAN ANDRES SOTAVENTO</t>
  </si>
  <si>
    <t>SAN ANTERO</t>
  </si>
  <si>
    <t>SAN ANTONIO</t>
  </si>
  <si>
    <t>SAN ANTONIO DE TEQUENDAMA</t>
  </si>
  <si>
    <t>SAN BENITO</t>
  </si>
  <si>
    <t>SAN BENITO ABAD</t>
  </si>
  <si>
    <t>SAN BERNARDO</t>
  </si>
  <si>
    <t>SAN BERNARDO DEL VIENTO</t>
  </si>
  <si>
    <t>SAN CALIXTO</t>
  </si>
  <si>
    <t>SAN CARLOS</t>
  </si>
  <si>
    <t>SAN CARLOS DE GUAROA</t>
  </si>
  <si>
    <t>SAN CAYETANO</t>
  </si>
  <si>
    <t>SAN CRISTOBAL</t>
  </si>
  <si>
    <t>SAN DIEGO</t>
  </si>
  <si>
    <t>SAN EDUARDO</t>
  </si>
  <si>
    <t>SAN ESTANISLAO</t>
  </si>
  <si>
    <t>SAN FELIPE</t>
  </si>
  <si>
    <t>SAN FERNANDO</t>
  </si>
  <si>
    <t>SAN FRANCISCO</t>
  </si>
  <si>
    <t>SAN FRANCISCO DE QUIBDO</t>
  </si>
  <si>
    <t>SAN GIL</t>
  </si>
  <si>
    <t>SAN JACINTO</t>
  </si>
  <si>
    <t>SAN JACINTO DEL CAUCA</t>
  </si>
  <si>
    <t>SAN JERONIMO</t>
  </si>
  <si>
    <t>SAN JOAQUIN</t>
  </si>
  <si>
    <t>SAN JOSE</t>
  </si>
  <si>
    <t>SAN JOSE DE ISNOS</t>
  </si>
  <si>
    <t>SAN JOSE DE LA MONTAÑA</t>
  </si>
  <si>
    <t>SAN JOSE DE MIRANDA</t>
  </si>
  <si>
    <t>SAN JOSE DE OCUNE</t>
  </si>
  <si>
    <t>SAN JOSE DE PARE</t>
  </si>
  <si>
    <t>SAN JOSE DEL FRAGUA</t>
  </si>
  <si>
    <t>SAN JOSE DEL GUAVIARE</t>
  </si>
  <si>
    <t>SAN JOSE DEL PALMAR</t>
  </si>
  <si>
    <t>SAN JUAN DE ARAMA</t>
  </si>
  <si>
    <t>SAN JUAN DE BETULIA</t>
  </si>
  <si>
    <t>SAN JUAN DE PASTO</t>
  </si>
  <si>
    <t>SAN JUAN DE RIO SECO</t>
  </si>
  <si>
    <t>SAN JUAN DE URABA</t>
  </si>
  <si>
    <t>SAN JUAN DEL CESAR</t>
  </si>
  <si>
    <t>SAN JUAN NEPOMUCENO</t>
  </si>
  <si>
    <t>SAN JUANITO</t>
  </si>
  <si>
    <t>SAN LORENZO</t>
  </si>
  <si>
    <t>SAN LUIS</t>
  </si>
  <si>
    <t>SAN LUIS DE CUBARRAL</t>
  </si>
  <si>
    <t>SAN LUIS DE GACENO</t>
  </si>
  <si>
    <t>SAN LUIS DE PALENQUE</t>
  </si>
  <si>
    <t>SAN MARCOS</t>
  </si>
  <si>
    <t>SAN MARTIN</t>
  </si>
  <si>
    <t>SAN MARTIN DE LOBA</t>
  </si>
  <si>
    <t>SAN MATEO</t>
  </si>
  <si>
    <t>SAN MIGUEL</t>
  </si>
  <si>
    <t>SAN MIGUEL DE SEMA</t>
  </si>
  <si>
    <t>SAN ONOFRE</t>
  </si>
  <si>
    <t>SAN PABLO</t>
  </si>
  <si>
    <t>SAN PABLO DE BORBUR</t>
  </si>
  <si>
    <t>SAN PEDRO</t>
  </si>
  <si>
    <t>SAN PEDRO DE CARTAGO</t>
  </si>
  <si>
    <t>SAN PEDRO DE URABA</t>
  </si>
  <si>
    <t>SAN PELAYO</t>
  </si>
  <si>
    <t>SAN RAFAEL</t>
  </si>
  <si>
    <t>SAN ROQUE</t>
  </si>
  <si>
    <t>SAN SEBASTIAN</t>
  </si>
  <si>
    <t>SAN SEBASTIAN DE BUENAVISTA</t>
  </si>
  <si>
    <t>SAN VICENTE</t>
  </si>
  <si>
    <t>SAN VICENTE CHUCURI</t>
  </si>
  <si>
    <t>SAN VICENTE DEL CAGUAN</t>
  </si>
  <si>
    <t>SAN ZENON</t>
  </si>
  <si>
    <t>SANDONA</t>
  </si>
  <si>
    <t>SANTA ANA</t>
  </si>
  <si>
    <t>SANTA BARBARA</t>
  </si>
  <si>
    <t>SANTA BARBARA DE PINTO</t>
  </si>
  <si>
    <t>SANTA CATALINA</t>
  </si>
  <si>
    <t>SANTA GENOVEVA DE DOCORDO</t>
  </si>
  <si>
    <t>SANTA HELENA DEL OPON</t>
  </si>
  <si>
    <t>SANTA ISABEL</t>
  </si>
  <si>
    <t>SANTA LUCIA</t>
  </si>
  <si>
    <t>SANTA MARIA</t>
  </si>
  <si>
    <t>SANTA MARTA</t>
  </si>
  <si>
    <t>SANTA RITA</t>
  </si>
  <si>
    <t>SANTA ROSA</t>
  </si>
  <si>
    <t>SANTA ROSA DE CABAL</t>
  </si>
  <si>
    <t>SANTA ROSA DE OSOS</t>
  </si>
  <si>
    <t>SANTA ROSA DE VITERBO</t>
  </si>
  <si>
    <t>SANTA ROSA DEL SUR</t>
  </si>
  <si>
    <t>SANTA ROSALIA</t>
  </si>
  <si>
    <t>SANTA SOFIA</t>
  </si>
  <si>
    <t>SANTAFE DE ANTIOQUIA</t>
  </si>
  <si>
    <t>SANTANA</t>
  </si>
  <si>
    <t>SANTANDER</t>
  </si>
  <si>
    <t>SANTANDER DE QUILICHAO</t>
  </si>
  <si>
    <t>SANTIAGO</t>
  </si>
  <si>
    <t>SANTIAGO DE CALI</t>
  </si>
  <si>
    <t>SANTO DOMINGO</t>
  </si>
  <si>
    <t>SANTO TOMAS</t>
  </si>
  <si>
    <t>SANTUARIO</t>
  </si>
  <si>
    <t>SAPUYES</t>
  </si>
  <si>
    <t>SARAVENA</t>
  </si>
  <si>
    <t>SARDINATA</t>
  </si>
  <si>
    <t>SASAIMA</t>
  </si>
  <si>
    <t>SATIVANORTE</t>
  </si>
  <si>
    <t>SATIVASUR</t>
  </si>
  <si>
    <t>SEGOVIA</t>
  </si>
  <si>
    <t>SESQUILE</t>
  </si>
  <si>
    <t>SEVILLA</t>
  </si>
  <si>
    <t>SIACHOQUE</t>
  </si>
  <si>
    <t>SIBATE</t>
  </si>
  <si>
    <t>SIBUNDOY</t>
  </si>
  <si>
    <t>SILOS</t>
  </si>
  <si>
    <t>SILVANIA</t>
  </si>
  <si>
    <t>SILVIA</t>
  </si>
  <si>
    <t>SIMACOTA</t>
  </si>
  <si>
    <t>SIMIJACA</t>
  </si>
  <si>
    <t>SIMITI</t>
  </si>
  <si>
    <t>SINCE</t>
  </si>
  <si>
    <t>SINCELEJO</t>
  </si>
  <si>
    <t>SIPI</t>
  </si>
  <si>
    <t>SITIONUEVO</t>
  </si>
  <si>
    <t>SOACHA</t>
  </si>
  <si>
    <t>SOATA</t>
  </si>
  <si>
    <t>SOCHA</t>
  </si>
  <si>
    <t>SOCORRO</t>
  </si>
  <si>
    <t>SOCOTA</t>
  </si>
  <si>
    <t>SOGAMOSO</t>
  </si>
  <si>
    <t>SOLANO</t>
  </si>
  <si>
    <t>SOLEDAD</t>
  </si>
  <si>
    <t>SOLITA</t>
  </si>
  <si>
    <t>SOMONDOCO</t>
  </si>
  <si>
    <t>SONSON</t>
  </si>
  <si>
    <t>SOPETRAN</t>
  </si>
  <si>
    <t>SOPLAVIENTO</t>
  </si>
  <si>
    <t>SOPO</t>
  </si>
  <si>
    <t>SORA</t>
  </si>
  <si>
    <t>SORACA</t>
  </si>
  <si>
    <t>SOTAQUIRA</t>
  </si>
  <si>
    <t>SOTOMAYOR</t>
  </si>
  <si>
    <t>SUAITA</t>
  </si>
  <si>
    <t>SUAN</t>
  </si>
  <si>
    <t>SUAREZ</t>
  </si>
  <si>
    <t>SUAZA</t>
  </si>
  <si>
    <t>SUBA</t>
  </si>
  <si>
    <t>SUBACHOQUE</t>
  </si>
  <si>
    <t>SUCRE</t>
  </si>
  <si>
    <t>SUESCA</t>
  </si>
  <si>
    <t>SUPATA</t>
  </si>
  <si>
    <t>SUPIA</t>
  </si>
  <si>
    <t>SURATA</t>
  </si>
  <si>
    <t>SUSA</t>
  </si>
  <si>
    <t>SUSACON</t>
  </si>
  <si>
    <t>SUTAMARCHAN</t>
  </si>
  <si>
    <t>SUTATAUSA</t>
  </si>
  <si>
    <t>SUTATENZA</t>
  </si>
  <si>
    <t>TABIO</t>
  </si>
  <si>
    <t>TADO</t>
  </si>
  <si>
    <t>TALAIGUA NUEVO</t>
  </si>
  <si>
    <t>TAMALAMEQUE</t>
  </si>
  <si>
    <t>TAMARA</t>
  </si>
  <si>
    <t>TAME</t>
  </si>
  <si>
    <t>TAMESIS</t>
  </si>
  <si>
    <t>TAMINANGO</t>
  </si>
  <si>
    <t>TANGUA</t>
  </si>
  <si>
    <t>TARAIRA</t>
  </si>
  <si>
    <t>TARAPACA</t>
  </si>
  <si>
    <t>TARAZA</t>
  </si>
  <si>
    <t>TARQUI</t>
  </si>
  <si>
    <t>TARSO</t>
  </si>
  <si>
    <t>TASCO</t>
  </si>
  <si>
    <t>TAURAMENA</t>
  </si>
  <si>
    <t>TAUSA</t>
  </si>
  <si>
    <t>TELLO</t>
  </si>
  <si>
    <t>TENA</t>
  </si>
  <si>
    <t>TENERIFE</t>
  </si>
  <si>
    <t>TENJO</t>
  </si>
  <si>
    <t>TENZA</t>
  </si>
  <si>
    <t>TEORAMA</t>
  </si>
  <si>
    <t>TERUEL</t>
  </si>
  <si>
    <t>TESALIA</t>
  </si>
  <si>
    <t>TIBACUY</t>
  </si>
  <si>
    <t>TIBANA</t>
  </si>
  <si>
    <t>TIBASOSA</t>
  </si>
  <si>
    <t>TIBIRITA</t>
  </si>
  <si>
    <t>TIBU</t>
  </si>
  <si>
    <t>TIERRALTA</t>
  </si>
  <si>
    <t>TIMANA</t>
  </si>
  <si>
    <t>TIMBIO</t>
  </si>
  <si>
    <t>TIMBIQUI</t>
  </si>
  <si>
    <t>TINJACA</t>
  </si>
  <si>
    <t>TIPACOQUE</t>
  </si>
  <si>
    <t>TITIRIBI</t>
  </si>
  <si>
    <t>TOCA</t>
  </si>
  <si>
    <t>TOCAIMA</t>
  </si>
  <si>
    <t>TOCANCIPA</t>
  </si>
  <si>
    <t>TOGUI</t>
  </si>
  <si>
    <t>TOLEDO</t>
  </si>
  <si>
    <t>TOLU</t>
  </si>
  <si>
    <t>TOLUVIEJO</t>
  </si>
  <si>
    <t>TONA</t>
  </si>
  <si>
    <t>TOPAGA</t>
  </si>
  <si>
    <t>TOPAIPI</t>
  </si>
  <si>
    <t>TORIBIO</t>
  </si>
  <si>
    <t>TORO</t>
  </si>
  <si>
    <t>TOTA</t>
  </si>
  <si>
    <t>TOTORO</t>
  </si>
  <si>
    <t>TRINIDAD</t>
  </si>
  <si>
    <t>TRUJILLO</t>
  </si>
  <si>
    <t>TUBARA</t>
  </si>
  <si>
    <t>TULUA</t>
  </si>
  <si>
    <t>TUMACO</t>
  </si>
  <si>
    <t>TUNJA</t>
  </si>
  <si>
    <t>TUNJUELITO</t>
  </si>
  <si>
    <t>TUNUNGUA</t>
  </si>
  <si>
    <t>TUQUERRES</t>
  </si>
  <si>
    <t>TURBACO</t>
  </si>
  <si>
    <t>TURBANA</t>
  </si>
  <si>
    <t>TURBO</t>
  </si>
  <si>
    <t>TURMEQUE</t>
  </si>
  <si>
    <t>TUTA</t>
  </si>
  <si>
    <t>TUTAZA</t>
  </si>
  <si>
    <t>UBALA</t>
  </si>
  <si>
    <t>UBAQUE</t>
  </si>
  <si>
    <t>UBATE</t>
  </si>
  <si>
    <t>ULLOA</t>
  </si>
  <si>
    <t>UMBITA</t>
  </si>
  <si>
    <t>UNE</t>
  </si>
  <si>
    <t>UNGUIA</t>
  </si>
  <si>
    <t>UNION PANAMERICANA</t>
  </si>
  <si>
    <t>URAMITA</t>
  </si>
  <si>
    <t>URIBIA</t>
  </si>
  <si>
    <t>URRAO</t>
  </si>
  <si>
    <t>URUMITA</t>
  </si>
  <si>
    <t>USIACURI</t>
  </si>
  <si>
    <t>USME</t>
  </si>
  <si>
    <t>UTICA</t>
  </si>
  <si>
    <t>VALDIVIA</t>
  </si>
  <si>
    <t>VALENCIA</t>
  </si>
  <si>
    <t>VALLE DE SAN JOSE</t>
  </si>
  <si>
    <t>VALLE DE SAN JUAN</t>
  </si>
  <si>
    <t>VALLEDUPAR</t>
  </si>
  <si>
    <t>VALPARAISO</t>
  </si>
  <si>
    <t>VEGACHI</t>
  </si>
  <si>
    <t>VELEZ</t>
  </si>
  <si>
    <t>VENADILLO</t>
  </si>
  <si>
    <t>VENECIA</t>
  </si>
  <si>
    <t>VENTAQUEMADA</t>
  </si>
  <si>
    <t>VERGARA</t>
  </si>
  <si>
    <t>VERSALLES</t>
  </si>
  <si>
    <t>VETAS</t>
  </si>
  <si>
    <t>VIANI</t>
  </si>
  <si>
    <t>VICTORIA</t>
  </si>
  <si>
    <t>VIGIA DEL FUERTE</t>
  </si>
  <si>
    <t>VIJES</t>
  </si>
  <si>
    <t>VILLA CARO</t>
  </si>
  <si>
    <t>VILLA DE LEYVA</t>
  </si>
  <si>
    <t>VILLA DEL ROSARIO</t>
  </si>
  <si>
    <t>VILLA RICA</t>
  </si>
  <si>
    <t>VILLAGARZON</t>
  </si>
  <si>
    <t>VILLAGOMEZ</t>
  </si>
  <si>
    <t>VILLAHERMOSA</t>
  </si>
  <si>
    <t>VILLAMARIA</t>
  </si>
  <si>
    <t>VILLANUEVA</t>
  </si>
  <si>
    <t>VILLAPINZON</t>
  </si>
  <si>
    <t>VILLARRICA</t>
  </si>
  <si>
    <t>VILLAVICENCIO</t>
  </si>
  <si>
    <t>VILLAVIEJA</t>
  </si>
  <si>
    <t>VILLETA</t>
  </si>
  <si>
    <t>VIOTA</t>
  </si>
  <si>
    <t>VIRACACHA</t>
  </si>
  <si>
    <t>VISTA HERMOSA</t>
  </si>
  <si>
    <t>VITERBO</t>
  </si>
  <si>
    <t>YACOPI</t>
  </si>
  <si>
    <t>YACUANQUER</t>
  </si>
  <si>
    <t>YAGUARA</t>
  </si>
  <si>
    <t>YALI</t>
  </si>
  <si>
    <t>YARUMAL</t>
  </si>
  <si>
    <t>YAVARATE</t>
  </si>
  <si>
    <t>YOLOMBO</t>
  </si>
  <si>
    <t>YONDO</t>
  </si>
  <si>
    <t>YOPAL</t>
  </si>
  <si>
    <t>YOTOCO</t>
  </si>
  <si>
    <t>YUMBO</t>
  </si>
  <si>
    <t>ZAMBRANO</t>
  </si>
  <si>
    <t>ZAPATOCA</t>
  </si>
  <si>
    <t>ZARAGOZA</t>
  </si>
  <si>
    <t>ZARZAL</t>
  </si>
  <si>
    <t>ZETAQUIRA</t>
  </si>
  <si>
    <t>ZIPACON</t>
  </si>
  <si>
    <t>ZIPAQUIRA</t>
  </si>
  <si>
    <t>EMPRESAS DEDICADAS A LA ACTIVIDAD PECUARIA NO ESPECIALIZADA</t>
  </si>
  <si>
    <t>EMPRESAS DEDICADAS A LA FABRICACIÓN DE MUEBLES PARA OFICINA INCLUYE FABRICACIÓN MECANIZADA DE MUEBLES DE MADERA Y EN METAL</t>
  </si>
  <si>
    <t>INSTALACIONES HIDRAULICAS Y TRABAJOS CONEXOS HINCLUYE SOLAMENTE EMPRESAS DEDICADAS A PLOMERIAS</t>
  </si>
  <si>
    <t>EMPRESAS DEDICADAS AL COMERCIO AL POR MAYOR DE CAFÉ TRILLADO</t>
  </si>
  <si>
    <t>EMPRESAS DEDICADAS AL COMERCIO AL POR MENOR DE OTROS PRODUCTOS ALIMENTICIOS NCP, EN ESTABLECIMIENTOS ESPECIALIZADOS INCLUYE LA VENTA DE ACEITES Y MANTECAS EN GENERAL, VENTA DE PAN Y PASTELES</t>
  </si>
  <si>
    <t>EMPRESAS DEDICADAS A ACTIVIDADES DE OTRAS AGENCIAS DE TRANSPORTE INCLUYE SOLAMENTE EMPRESAS DEDICADAS A LAS AGENCIAS DE MUDANZAS Y TRASTEOS</t>
  </si>
  <si>
    <t>C=Trabajo en casa</t>
  </si>
  <si>
    <t>FORMAS DE TELETRABAJO, TRABAJO REMOTO O TRABAJO EN CASA Y LUGAR</t>
  </si>
  <si>
    <t>FORMATO DE TRABAJO REMOTO, TELETRABAJO Y TRABAJO EN CASA ARL AURORA</t>
  </si>
  <si>
    <t>FECHA DE VERSIÓN:   30/12/2025</t>
  </si>
  <si>
    <t>CÓDIGO:   PV FO 23</t>
  </si>
  <si>
    <t>VERSIÓN:   01</t>
  </si>
  <si>
    <t>CODIGO 1607</t>
  </si>
  <si>
    <t>CLASE DE RIESGO</t>
  </si>
  <si>
    <t>CÓDIGO CIIU Rev. 3 A.C.</t>
  </si>
  <si>
    <t>DÍG. ADIC.</t>
  </si>
  <si>
    <t>DESCRIPCIÓN DE ACTIVIDAD ECONÓMICA</t>
  </si>
  <si>
    <t>CODIGO 768</t>
  </si>
  <si>
    <t>CÓDIGO CIIU Rev. 4 A.C.</t>
  </si>
  <si>
    <t>AÑO VERSION CIIU</t>
  </si>
  <si>
    <t>DESCRIPCIÓN DE ACTIVIDAD ECONÓMICA 768</t>
  </si>
  <si>
    <t>IMPACTO</t>
  </si>
  <si>
    <t>SECTOR</t>
  </si>
  <si>
    <t>DIVISION</t>
  </si>
  <si>
    <t>GRUPO</t>
  </si>
  <si>
    <t>0140</t>
  </si>
  <si>
    <t>01</t>
  </si>
  <si>
    <t xml:space="preserve">EMPRESAS DEDICADAS A ACTIVIDADES DE SERVICIOS, AGRICOLAS Y GANADEROS, EXCEPTO LAS ACTIVIDADES VETERINARIAS, INCLUYE EL ALMACEN Y/O DEPOSITO DE CAFÉ </t>
  </si>
  <si>
    <t>0161</t>
  </si>
  <si>
    <t>2012</t>
  </si>
  <si>
    <t>ACTIVIDADES DE APOYO A LA AGRICULTURA, INCLUYE AL ALMACENAMIENTO Y DEPÓSITO DE CAFÉ.</t>
  </si>
  <si>
    <t>AUMENTA</t>
  </si>
  <si>
    <t>AGRICULTURA, GANADERÍA, CAZA, SILVICULTURA Y PESCA</t>
  </si>
  <si>
    <t xml:space="preserve">AGRICULTURA, GANADERÍA, CAZA Y ACTIVIDADES DE SERVICIOS CONEXAS </t>
  </si>
  <si>
    <t xml:space="preserve">ACTIVIDADES DE APOYO A LA AGRICULTURA Y LA GANADERÍA, Y ACTIVIDADES POSTERIORES A LA COSECHA </t>
  </si>
  <si>
    <t xml:space="preserve">TEJEDURA DE PRODUCTOS TEXTILES: HACE REFERENCIA A EMPRESAS DEDICADAS A PRODUCIR HILADOS, TEJIDOS Y SIMILARES A MANO O CON EQUIPO NO MOTORIZADO                                                                                                               </t>
  </si>
  <si>
    <t xml:space="preserve">TEJEDURÍA DE PRODUCTOS TEXTILES, INCLUYE PRODUCCIÓN DE HILADOS, TEJIDOS Y SIMILARES A MANO O CON EQUIPO NO MOTORIZADO.  </t>
  </si>
  <si>
    <t>MANTIENE</t>
  </si>
  <si>
    <t>INDUSTRIAS MANUFACTURERAS</t>
  </si>
  <si>
    <t>FABRICACIÓN DE PRODUCTOS TEXTILES</t>
  </si>
  <si>
    <t>PREPARACIÓN, HILATURA, TEJEDURÍA Y ACABADO DE PRODUCTOS TEXTILES</t>
  </si>
  <si>
    <t>02</t>
  </si>
  <si>
    <t>TEJEDURÍA DE PRODUCTOS TEXTILES, INCLUYE LA FABRICACIÓN DE ARTÍCULOS CONFECCIONADOS DE MATERIALES TEXTILES, A PARTIR DE TEJIDOS DE PRODUCCIÓN PROPIA A MANO O CON EQUIPO NO MOTORIZADO.</t>
  </si>
  <si>
    <t xml:space="preserve">FABRICACION DE TAPICES Y ALFOMBRAS PARA PISOS HACE REFERENCIA A EMPRESAS DEDICADAS A LA FABRICACION DE TAPETES Y SIMILARES A MANO O CON EQUIPO NO MOTORIZADO                                                                                                  </t>
  </si>
  <si>
    <t>FABRICACIÓN DE TAPETES Y ALFOMBRAS PARA PISOS, INCLUYE LA FABRICACIÓN DE TAPICES, ESTERAS, TAPETES A MANO O CON EQUIPO NO MOTORIZADO.</t>
  </si>
  <si>
    <t>FABRICACIÓN DE OTROS PRODUCTOS TEXTILES</t>
  </si>
  <si>
    <t xml:space="preserve">FABRICACION DE PRENDAS DE VESTIR, EXCEPTO PRENDAS: PEQUEÑOS TALLERES DE MODAS, SATRERIAS, SOMBREROS, CONFECCIONES DE ROPA                                                                                                                                     </t>
  </si>
  <si>
    <t>CONFECCIÓN DE PRENDAS DE VESTIR, EXCEPTO PRENDAS DE PIEL, INCLUYE PEQUEÑOS TALLERES, CONFECCIÓN DE PRENDAS DE VESTIR SOBRE MEDIDAS Y/O EN SERIE, SOMBREROS Y GORROS, INCLUSO DE PIEL, CONFECCIÓN DE ROPA Y CONFECCIÓN DE PARTES DE LOS PRODUCTOS MENCIONADOS.</t>
  </si>
  <si>
    <t>CONFECCIÓN DE PRENDAS DE VESTIR</t>
  </si>
  <si>
    <t>CONFECCIÓN DE PRENDAS DE VESTIR, EXCEPTO PRENDAS DE PIEL</t>
  </si>
  <si>
    <t>EMPRESAS DEDICADAS AL COMERCIO, MANTENIMIENTO Y REPARACION DE MOTOCICLETAS Y DE SUS PARTES, PIEZAS Y ACCESORIOS INCLUYE LA COMERCIALIZACION DE MOTOCICLETAS Y TRINEOS MOTORIZADOS NUEVOS Y USADOS, PARTES PIEZAS Y ACCESORIOS LAS ACTIVIDADES DE MANTENIMIENTO O REPARACION</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</si>
  <si>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</si>
  <si>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COMERCIO AL POR MAYOR Y AL POR MENOR; REPARACIÓN DE VEHÍCULOS AUTOMOTORES Y MOTOCICLETAS</t>
  </si>
  <si>
    <t>COMERCIO, MANTENIMIENTO Y REPARACIÓN DE VEHÍCULOS AUTOMOTORES Y MOTOCICLETAS, SUS PARTES, PIEZAS Y ACCESORIOS</t>
  </si>
  <si>
    <t>COMERCIO, MANTENIMIENTO Y REPARACIÓN DE MOTOCICLETAS Y DE SUS PARTES, PIEZAS Y ACCESORIOS</t>
  </si>
  <si>
    <t>MANTENIMIENTO Y REPARACIÓN DE MOTOCICLETAS Y DE SUS PARTES Y PIEZAS, INCLUYE LAS ACTIVIDADES DE MANTENIMIENTO Y REPARACIÓN DE MOTOCICLETAS Y TRINEOS MOTORIZADOS, ASÍ COMO DE TODO TIPO DE PARTES Y PIEZAS DE LOS MISMOS.</t>
  </si>
  <si>
    <t xml:space="preserve">EMPRESAS DEDICADAS AL COMERCIO AL POR MENOR DE LUBRICANTES (ACEITES, GRASAS), ADITIVOS Y PRODUCTOS DE LIMPIEZA PARA VEHICULOS AUTOMOTORES                                                                                                                     </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</si>
  <si>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</si>
  <si>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(INCLUSO EL COMERCIO AL POR MENOR DE COMBUSTIBLES), EXCEPTO EL DE VEHÍCULOS AUTOMOTORES Y MOTOCICLETAS</t>
  </si>
  <si>
    <t>COMERCIO AL POR MENOR DE COMBUSTIBLE, LUBRICANTES, ADITIVOS Y PRODUCTOS DE LIMPIEZA PARA AUTOMOTORES, EN ESTABLECIMIENTOS ESPECIALIZADOS</t>
  </si>
  <si>
    <t>EMPRESAS DEDICADAS AL COMERCIO AL POR MAYOR A CAMBIO DE UNA RETRIBUCION O POR CONTRATA DE PRODUCTOS AGRICOLAS (EXCEPTO CAFE), SILVICOLA Y DE ANIMALES VIVOS Y SUS PRODUCTOS INCLUYE LA VENTA DE AVES DE CORRAL Y/O IMPLEMENTOS PARA AVICULTURA, DE AVES MUERTAS Y/O MENUDENCIAS</t>
  </si>
  <si>
    <t>COMERCIO AL POR MAYOR A CAMBIO DE UNA RETRIBUCIÓN O POR CONTRATA, INCLUYE LA A VENTA DE: MATERIAS PRIMAS AGROPECUARIAS, ANIMALES VIVOS Y AVES MUERTAS.</t>
  </si>
  <si>
    <t>COMERCIO AL POR MAYOR Y EN COMISIÓN O POR CONTRATA, EXCEPTO EL COMERCIO DE VEHÍCULOS AUTOMOTORES Y MOTOCICLETAS</t>
  </si>
  <si>
    <t>COMERCIO AL POR MAYOR A CAMBIO DE UNA RETRIBUCIÓN O POR CONTRATA</t>
  </si>
  <si>
    <t xml:space="preserve">EMPRESAS DEDICADAS AL COMERCIO AL POR MAYOR A CAMBIO DE UNA RETRIBUCION O POR CONTRATA DE CAFE PERGAMINO                                                                                                                                                      </t>
  </si>
  <si>
    <t>COMERCIO AL POR MAYOR DE MATERIAS PRIMAS AGROPECUARIAS; ANIMALES VIVOS, INCLUYE GRANOS Y SEMILLAS, FRUTOS OLEAGINOSOS, FLORES, PLANTAS Y SUS PARTES, TABACO EN BRUTO, CAFÉ PERGAMINO (INCLUIDA LA PASILLA DE PRODUCCIÓN), CAFÉ TRILLADO.</t>
  </si>
  <si>
    <t>COMERCIO AL POR MAYOR DE MATERIAS PRIMAS AGROPECUARIAS; ANIMALES VIVOS</t>
  </si>
  <si>
    <t xml:space="preserve">EMPRESAS DEDICADAS AL COMERCIO AL POR MAYOR A CAMBIO DE UNA RETRIBUCION O POR CONTRATA DE PRODUCTOS NCP                                                                                                                                                       </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</si>
  <si>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</si>
  <si>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 xml:space="preserve">EMPRESAS DEDICADAS AL COMERCIO AL POR MAYOR DE CAFÉ PERGAMINO                                                                                                                                                                                                 </t>
  </si>
  <si>
    <t xml:space="preserve">EMPRESAS DEDICADAS AL COMERCIO AL POR MAYOR DE FLORES Y PLANTAS ORNAMENTALES                                                                                                                                                                                                                                                                                                                                                                    </t>
  </si>
  <si>
    <t xml:space="preserve">COMERCIO AL POR MAYOR DE MATERIAS PRIMAS AGROPECUARIAS; ANIMALES VIVOS INCLUYE, COMERCIO AL POR MAYOR DE FRUTOS Y PLANTAS ORNAMENTALES. </t>
  </si>
  <si>
    <t xml:space="preserve">EMPRESAS DEDICADAS AL COMERCIO AL POR MAYOR DE MATERIAS PRIMAS PECUARIAS, ANIMALES VIVOS Y SUS PRODUCTOS                             </t>
  </si>
  <si>
    <t>03</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</si>
  <si>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</si>
  <si>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EMPRESAS DEDICADAS AL COMERCIO AL POR MAYOR DE PRODUCTOS ALIMENTICIOS, EXCEPTO CAFE TRILLADO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</si>
  <si>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</si>
  <si>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ALIMENTOS, BEBIDAS Y TABACO</t>
  </si>
  <si>
    <t xml:space="preserve">COMERCIO AL POR MAYOR DE PRODUCTOS ALIMENTICIOS, INCLUYE EL COMERCIO AL POR MAYOR DE ALIMENTOS PROCESADOS PARA ANIMALES DOMÉSTICOS. </t>
  </si>
  <si>
    <t xml:space="preserve">EMPRESAS DEDICADAS AL COMERCIO AL POR MAYOR DE PRODUCTOS TEXTILES Y PRODUCTOS CONFECCIONADOS PARA USO DOMESTICO.                                                                                                                                              </t>
  </si>
  <si>
    <t>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ARTÍCULOS DE MERCERÍA: AGUJAS, HILO PARA COSER, ENTRE OTROS.</t>
  </si>
  <si>
    <t>COMERCIO AL POR MAYOR DE ARTÍCULOS Y ENSERES DOMÉSTICOS (INCLUIDAS PRENDAS DE VESTIR)</t>
  </si>
  <si>
    <t xml:space="preserve">EMPRESAS DEDICADAS AL COMERCIO AL POR MAYOR DE PRENDAS DE VESTIR, ACCESORIOS DE PRENDAS DE VESTIR Y ARTICULOS ELABORADOS EN PIEL.                                                                                                                             </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</si>
  <si>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</si>
  <si>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EMPRESAS DEDICADAS AL COMERCIO AL POR MAYOR DE CALZADO                                                                                                                                                                                                        </t>
  </si>
  <si>
    <t>COMERCIO AL POR MAYOR DE CALZADO DE CUALQUIER MATERIAL Y PARA TODO USO Y PARTES PARA CALZADO.</t>
  </si>
  <si>
    <t xml:space="preserve">EMPRESAS DEDICADAS AL COMERCIO AL POR MAYOR DE APARATOS, ARTICULOS Y EQUIPO DE USO DOMESTICO                                                                                                                                                                  </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</si>
  <si>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</si>
  <si>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</si>
  <si>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INSTRUMENTOS MUSICALES,  ARTÍCULOS DE PAPELERÍA, LIBROS, REVISTAS Y PERIÓDICOS ENTRE OTROS</t>
  </si>
  <si>
    <t xml:space="preserve">EMPRESAS DEDICADAS AL COMERCIO AL POR MAYOR DE PRODUCTOS FARMACEUTICOS, MEDICINALES, COSMETICOS Y DE TOCADOR                                                                                                                                                  </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</si>
  <si>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</si>
  <si>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 xml:space="preserve">EMPRESAS DEDICADAS AL COMERCIO AL POR MAYOR DE EQUIPOS MEDICOS Y QUIRURGICOS Y DE APARATOS ORTESICOS Y PROTESICOS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</si>
  <si>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</si>
  <si>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</si>
  <si>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 xml:space="preserve">COMERCIO AL POR MAYOR DE MAQUINARIA Y EQUIPO </t>
  </si>
  <si>
    <t xml:space="preserve">EMPRESAS DEDICADAS AL COMERCIO AL POR MAYOR DE PINTURAS Y PRODUCTOS CONEXOS                                                                                                                                                                                   </t>
  </si>
  <si>
    <t>COMERCIO AL POR MAYOR DE MATERIALES DE CONSTRUCCIÓN, ARTÍCULOS DE FERRETERÍA, PINTURAS SIN MEZCLADO), PRODUCTOS DE VIDRIO, EQUIPO Y MATERIALES DE FONTANERÍA Y CALEFACCIÓN, INCLUYE COMERCIO AL POR MAYOR DE PINTURAS Y BARNICES (SIN MEZCLADO)</t>
  </si>
  <si>
    <t>COMERCIO AL POR MAYOR ESPECIALIZADO DE OTROS PRODUCTOS</t>
  </si>
  <si>
    <t xml:space="preserve">EMPRESAS DEDICADAS AL COMERCIO AL POR MAYOR DE COMBUSTIBLES SOLIDOS, LIQUIDOS, GASEOSOS Y PRODUCTOS CONEXOS                                                                                                                                                   </t>
  </si>
  <si>
    <t>COMERCIO AL POR MAYOR DE COMBUSTIBLES SÓLIDOS, LÍQUIDOS, GASEOSOS Y PRODUCTOS CONEXOS, INCLUYE COMERCIO AL POR MAYOR DE GRASAS, LUBRICANTES Y ACEITES.</t>
  </si>
  <si>
    <t xml:space="preserve">EMPRESAS DEDICADAS AL COMERCIO AL POR MAYOR DE PRODUCTOS QUIMICOS BASICOS, PLASTICOS Y CAUCHO EN FORMAS PRIMARIAS Y PRODUCTOS QUIMICOS DE USO AGROPECUARIO                                                                                                    </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</si>
  <si>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</si>
  <si>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EMPRESAS DEDICADAS AL COMERCIO AL POR MAYOR DE FIBRAS TEXTILES                                                                                                                                                                                                </t>
  </si>
  <si>
    <t>COMERCIO AL POR MAYOR DE OTROS PRODUCTOS N.C.P., INCLUYE EL COMERCIO AL POR MAYOR DE FIBRAS TEXTILES, PAPEL A GRANEL Y PIEDRAS PRECIOSAS, SUMINISTROS DE EMBALAJE.</t>
  </si>
  <si>
    <t xml:space="preserve">EMPRESAS DEDICADAS AL COMERCIO AL POR MAYOR DE OTROS PRODUCTOS INTERMEDIOS NCP                                                                                                                                                                                </t>
  </si>
  <si>
    <t>COMERCIO AL POR MAYOR NO ESPECIALIZADO, INCLUYE EL COMERCIO DE UNA VARIEDAD DE PRODUCTOS SIN NINGUNA ESPECIALIZACIÓN EN PARTICULAR.</t>
  </si>
  <si>
    <t>COMERCIO AL POR MAYOR NO ESPECIALIZADO</t>
  </si>
  <si>
    <t xml:space="preserve">EMPRESAS DEDICADAS AL COMERCIO AL POR MAYOR DE MAQUINARIA PARA OFICINA, CONTABILIDAD E INFORMATICA.                                                                                                                                                           </t>
  </si>
  <si>
    <t>COMERCIO  AL  POR  MAYOR  DE  COMPUTADORES,  EQUIPO  PERIFÉRICO  Y  PROGRAMAS  DE INFORMÁTICA</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</si>
  <si>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</si>
  <si>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 xml:space="preserve">EMPRESAS DEDICADAS AL COMERCIO AL POR MENOR, EN ESTABLECIMIENTOS NO ESPECIALIZADOS, CON SURTIDO COMPUESTO PRINCIPALMENTE DE ALIMENTOS (VIVERES EN GENERAL), BEBIDAS Y TABACO INCLUYE LA VENTA DE MERCANCIAS                                                   </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</si>
  <si>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</si>
  <si>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t>
  </si>
  <si>
    <t>EMPRESAS DEDICADAS AL COMERCIO AL POR MENOR EN ESTABLECIMIENTOS NO ESPECIALIZADOS CON SURTIDO COMPUESTO PRINCIPALMENTE POR PRODUCTOS DIFERENTES DE ALIMENTOS (VIVERES EN GENERAL), BEBIDAS Y TABACOS HACE REFERENCIA A EMPRESAS DEDICADAS A LA VENTA AL MENUDEO EN MISCELANEAS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</si>
  <si>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</si>
  <si>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 xml:space="preserve">EMPRESAS DEDICADAS AL COMERCIO AL POR MENOR DE FRUTAS Y VERDURAS, EN ESTABLECIMIENTOS ESPECIALIZADOS                                                                                                                                                          </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</si>
  <si>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</si>
  <si>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DE ALIMENTOS (VÍVERES EN GENERAL), BEBIDAS Y TABACO, EN ESTABLECIMIENTOS ESPECIALIZADOS</t>
  </si>
  <si>
    <t xml:space="preserve">EMPRESAS DEDICADAS AL COMERCIO AL POR MENOR DE LECHE, PRODUCTOS LACTEOS Y HUEVOS EN ESTABLECIMIENTOS ESPECIALIZADOS INCLUYE LA VENTA SIN AUTO TRANSPORTE DE LECHE                                                                                             </t>
  </si>
  <si>
    <t>COMERCIO AL POR MENOR DE LECHE, PRODUCTOS LÁCTEOS Y HUEVOS EN ESTABLECIMIENTOS ESPECIALIZADOS,  INCLUYE  COMERCIO  AL  POR  MENOR  DE  LECHE,  PRODUCTOS  LÁCTEOS (MANTEQUILLA,  QUESOS,  CUAJADAS,  CREMAS  DE  LECHE,  YOGUR)  Y  HUEVOS,  SIN AUTOTRANSPORTE</t>
  </si>
  <si>
    <t xml:space="preserve">EMPRESAS DEDICADAS AL COMERCIO AL POR MENOR DE CARNES, PRODUCTOS CARNICOS, PESCADOS Y PRODUCTOS DE MAR.                                                                                                                                                   </t>
  </si>
  <si>
    <t>COMERCIO AL POR MENOR DE CARNES (INCLUYE AVES DE CORRAL), PRODUCTOS CÁRNICOS, PESCADO FRESCO, PREPARADO O EN CONSERVA, MARISCOS Y  PRODUCTOS DE MAR, EN ESTABLECIMIENTOS  ESPECIALIZADOS,  INCLUYE  VENTA  DE  PRODUCTOS  CÁRNICOS  Y  DE SALSAMENTARIA</t>
  </si>
  <si>
    <t xml:space="preserve">EMPRESAS DEDICADAS AL COMERCIO AL POR MENOR DE PRODUCTOS DE CONFITERIA EN ESTABLECIMIENTOS ESPECIALIZADOS INCLUYE LA VENTA DE DULCES, CHOCOLATES Y SIMILARES                                                                                                  </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</si>
  <si>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</si>
  <si>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 xml:space="preserve">EMPRESAS DEDICADAS AL COMERCIO AL POR MENOR DE BEBIDAS Y PRODUCTOS DEL TABACO EN ESTABLECIMIENTOS ESPECIALIZADOS INCLUYE CIGARRERIAS                                                                                                                          </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</si>
  <si>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</si>
  <si>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</si>
  <si>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OTROS PRODUCTOS ALIMENTICIOS NCP, EN ESTABLECIMIENTOS ESPECIALIZADOS,  INCLUYE  ACEITES  Y  GRASAS  ANIMALES  Y  VEGETALES,  ALMIDONES, PRODUCTOS FARINÁCEOS, PRODUCTOS DE PANADERÍA</t>
  </si>
  <si>
    <t>EMPRESAS DEDICADAS AL COMERCIO AL POR MENOR DE PRODUCTOS FARMACEUTICOS, MEDICINALES, Y ODONTOLOGICOS; ARTICULOS DE PERFUMERIA, COSMETICOS Y DE TOCADOR EN ESTABLECIMIENTOS ESPECIALIZADOS HACE REFERENCIA A EMPRESAS DEDICADAS A LA VENTA EN FARMACIAS, DROGUERIAS Y BOTICAS, VENTA DE JABON Y DETERGENTES</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</si>
  <si>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</si>
  <si>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OTROS PRODUCTOS EN ESTABLECIMIENTOS ESPECIALIZADOS</t>
  </si>
  <si>
    <t xml:space="preserve">EMPRESAS DEDICADAS AL COMERCIO AL POR MENOR DE PRODUCTOS TEXTILES EN ESTABLECIMIENTOS ESPECIALIZADOS INCLUYE PRODUCTOS TEXTILES ELABORADAS CON FIBRAS NATURALES, ARTIFICIALES Y SINTETICAS, LOS HILOS, LANAS ETC.                                             </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</si>
  <si>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</si>
  <si>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OTROS ENSERES DOMÉSTICOS EN ESTABLECIMIENTOS ESPECIALIZADOS</t>
  </si>
  <si>
    <t xml:space="preserve">EMPRESAS DEDICADAS AL COMERCIO AL POR MENOR DE PRENDAS DE VESTIR Y SUS ACCESORIOS                                                                                                                                                                             </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</si>
  <si>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</si>
  <si>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 xml:space="preserve">EMPRESAS DEDICADAS AL COMERCIO AL POR MENOR DE TODO TIPO DE CALZADO, ARTICULOS DE CUERO Y SUCEDANEOS DEL CUERO, EN ESTABLECIMIENTOS ESPECIALIZADOS INCLUYE LA VENTA DE ARTICULOS PARA ZAPATERIA                                                               </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</si>
  <si>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</si>
  <si>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 xml:space="preserve">EMPRESAS DEDICADAS AL COMERCIO AL POR MENOR DE ELECTRODOMESTICOS EN ESTABLECIMIENTOS ESPECIALIZADOS INCLUYE ARTICULOS ELECTRICOS, MATERIALES, RECEPTORES DE RADIO Y/O TELEVISION, REFRIGERADORES, LAVADORAS, ESTUFAS Y SIMILARES                              </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</si>
  <si>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</si>
  <si>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EQUIPOS DE INFORMÁTICA Y DE COMUNICACIONES, EN ESTABLECIMIENTOS ESPECIALIZADOS</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</si>
  <si>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</si>
  <si>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 xml:space="preserve">EMPRESAS DEDICADAS AL COMERCIO AL POR MENOR DE MUEBLES PARA EL HOGAR EN ESTABLECIMIENTOS ESPECIALIZADOS                                                                                                                                                       </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</si>
  <si>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</si>
  <si>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 xml:space="preserve">EMPRESAS DEDICADAS AL COMERCIO AL POR MENOR DE MUEBLES PARA EL HOGAR EN ESTABLECIMIENTOS ESPECIALIZADOS                          </t>
  </si>
  <si>
    <t xml:space="preserve">EMPRESAS DEDICADAS AL COMERCIO AL POR MENOR DE EQUIPO Y ARTICULOS DE USO DOMESTICO DIFERENTES DE ELECTRODOMESTICOS Y MUEBLES PARA EL HOGAR INCLUYE LA VENTA DE LOZA, CERAMICA, ALFARERIA, ARTICULOS EN MIMBRE, VARA Y/O PALMA, VENTA DE TAPETES, LINOLEO, COLCHONES Y COLCHONETAS, VENTA DE APARATOS Y/O REPUESTOS CINEMATOGRAFICOS </t>
  </si>
  <si>
    <t>COMERCIO AL POR MENOR DE TAPICES, ALFOMBRAS Y CUBRIMIENTOS PARA PAREDES Y PISOS EN ESTABLECIMIENTOS ESPECIALIZADOS, INCLUYE COMERCIO DE  TAPICES, ALFOMBRAS Y PERSIANAS, PAPEL PARA EMPAPELAR Y RECUBRIMIENTOS PARA PISOS</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</si>
  <si>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</si>
  <si>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EMPRESAS DEDICADAS AL COMERCIO AL POR MENOR DE PRODUCTOS DIVERSOS NCP, EN ESTABLECIMIENTOS ESPECIALIZADOS TALES COMO: ANTIGUEDADES Y CURIOSIDADES, ARMAS DE FUEGO, PARQUE, ARTESANIAS NO CONTEMPLADAS EN OTRAS ACTIVIDADES, ARTICULOS DE PROTECCION PERSONAL , CONTROL DE RIEWGOS PROFESIONALES, ARTICULOS ORTOPEDICOS, ARTICULOS PARA DEPORTE, ARTICULOS RELIGIOSAS, REPUESTOS PARA AUTOMOTORES, DE BASCULAS, DE ARTICULOS PARA BILLARES, DE CARTON, DE CORSES, FAJAS Y SIMILARES, ARTICULOS PARA REGALO, DE FLORES NATURALES Y LA FLORICULTURA, SOMBREROS Y ARTICULOS PARA SOMBRERERIAS DE MATERIAS PRIMAS Y/O REPUESTOS PARA INDUSTRIA DE HILADOS Y/O TEJIDOS, DE ARTICULOS DE HULE, VENTA Y/O ALQUILER DE INSTRUMENTOS, APARATOS Y/O ARTICULOS MUSICALES, MUSICA IMPRESA Y/O GRABACIONES, VENTA DE INSTRUMENTOS Y/O APARATOS CIENTIFICOS Y/O PRECISION, DE JOYAS, RELOJES ARTICULOS PARA JOYEROS Y/O RELOJEROS, DE INSTRUMENTOS Y/O EQUIPOS DE MEDICOS, QUIRURGICOS, DENTALES, DE JUGUETES, DE ARTICULOS PARA PELUQUERIA, DE ROPA, TELAS, BOTINERIAS EN ALMACENES, ABONOS, INSECTICIDAS Y SIMILARES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</si>
  <si>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DE EXTINTORES</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</si>
  <si>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</si>
  <si>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CULTURALES Y DE ENTRETENIMIENTO, EN ESTABLECIMIENTOS ESPECIALIZADOS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</si>
  <si>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</si>
  <si>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 xml:space="preserve">EMPRESAS DEDICADAS AL COMERCIO AL POR MENOR DE ARTICULOS DE FERRETERIA, CERRAJERIA Y PRODUCTOS DE VIDRIO, EXCEPTO PINTURAS EN ESTABLECIMIENTOS ESPECIALIZADOS INCLUYE LA VENTA DE MAQUINARIA LIGERA E IMPLEMENTOS PARA LA INDUSTRIA EN GENERAL                </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</si>
  <si>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</si>
  <si>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 xml:space="preserve">EMPRESAS DEDICADAS AL COMERCIO AL POR MENOR DE PINTURAS EN ESTABLECIMIENTOS ESPECIALIZADOS          </t>
  </si>
  <si>
    <t>COMERCIO AL POR MENOR DE ARTÍCULOS DE FERRETERÍA, PINTURAS, BARNICES, LACAS, VINILOS, MASILLAS,  ESMALTES,  PIGMENTOS  Y  PRODUCTOS  DE  VIDRIO  EN  ESTABLECIMIENTOS ESPECIALIZADOS, INCLUYE COMERCIO AL POR MENOR DE PINTURAS,</t>
  </si>
  <si>
    <t xml:space="preserve">EMPRESAS DEDICADAS AL COMERCIO AL POR MENOR DE MUEBLES PARA OFICINA, MAQUINARIA Y EQUIPO DE OFICINA, COMPUTADORES Y PROGRAMAS DE COMPUTADOR, EN ESTABLECIMIENTOS ESPECIALIZADOS INCLUYE LA VENTA DE MAQUINAS DE ESCRIBIR, COSER, CALCULAR                     </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</si>
  <si>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</si>
  <si>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EMPRESAS DEDICADAS AL COMERCIO AL POR MENOR DE LIBROS, PERIODICOS, MATERIALES Y ARTICULOS DE PAPELERIA Y ESCRITORIO, EN ESTABLECIMIENTOS ESPECIALIZADOS INCLUYE LA VENTA DE ARTICULOS PARA FILATELIA, VENTA DE PAPEL, ENVASES DE CARTON, A OFICINAS DE VENTA DE REVISTAS</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</si>
  <si>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</si>
  <si>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EMPRESAS DEDICADAS AL COMERCIO AL POR MENOR DE PRODUCTOS DIVERSOS NCP, EN ESTABLECIMIENTOS ESPECIALIZADOS TALES COMO: ANTIGUEDADES Y CURIOSIDADES, ARMAS DE FUEGO, PARQUE, ARTESANIAS NO CONTEMPLADAS EN OTRAS ACTIVIDADES, EMPRESAS DEDICADAS AL COMERCIO AL POR MENOR DE EQUIPO FOTOGRÁFICO E ESTABLECIMIENTOS ESPECIALIZADOS, INCLUYE LA VENTA DE ARTICULOS FOTOGRÁFICOS Y/O CINEMATOGRÁFICOS, FOTOGRAFIA.</t>
  </si>
  <si>
    <t>EMPRESAS DEDICADAS AL COMERCIO AL POR MENOR DE EQUIPO OPTICO Y DE PRECISION EN ESTABLECIMIENTOS ESPECIALIZADOS, INCLUYE LA VENTA DE ARTICULOS DE OPTICA</t>
  </si>
  <si>
    <t>COMERCIO  AL  POR  MENOR  DE  OTROS  PRODUCTOS  NUEVOS  EN  ESTABLECIMIENTOS ESPECIALIZADOS, INCLUYE COMERCIO DE ARTÍCULOS ÓPTICOS Y DE PRECISIÓN, RELOJES, JOYAS Y LAS ACTIVIDADES DE ÓPTICAS</t>
  </si>
  <si>
    <t xml:space="preserve">EMPRESAS DEDICADAS AL COMERCIO AL POR MENOR DE ARTICULOS USADOS EN ESTABLECIMIENTOS ESPECIALIZADOS INCLUYE PRENDAS DE VESTIR, CALZADO, ELECTRODOMESTICOS, MUEBLES. LIBROS ETC.                                                                                </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</si>
  <si>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</si>
  <si>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 xml:space="preserve">EMPRESAS DEDICADAS A ACTIVIDADES COMERCIALES DE LAS CASAS DE EMPEÑO O COMPRAVENTAS                                                                                                                                                                            </t>
  </si>
  <si>
    <t>OTRAS ACTIVIDADES DE SERVICIO FINANCIERO, EXCEPTO LAS DE SEGUROS Y PENSIONES N.C.P., INCLUYE LAS ACTIVIDADES DE LAS CASAS DE EMPEÑO, CONCESIÓN DE CRÉDITO A LOS CONSUMIDORES, AL IGUAL QUE LAS ACTIVIDADES DE LOS PRESTAMISTAS.</t>
  </si>
  <si>
    <t>ACTIVIDADES FINANCIERAS Y DE SEGUROS</t>
  </si>
  <si>
    <t>ACTIVIDADES DE SERVICIOS FINANCIEROS, EXCEPTO LAS DE SEGUROS Y DE PENSIONES</t>
  </si>
  <si>
    <t>OTRAS ACTIVIDADES DE SERVICIO FINANCIERO, EXCEPTO LAS DE SEGUROS Y PENSIONES</t>
  </si>
  <si>
    <t>EMPRESAS DEDICADAS AL COMERCIO AL POR MENOR A TRAVÉS DE CASAS DE VENTA POR CORREO, INCLUYE A REVENTA DE ARTICULOS DE TODO TIPO, MEDIANTE CATÁLOGOS PEDIDOS POR CORREO; LOS ARTICULOS SE ENVIAN AL COMPRADOR QUE HA HECHO SU PEDIDO, MEDIANTE CATÁLOGOS OTROS TIPOS DE OFERTAS.</t>
  </si>
  <si>
    <t>COMERCIO AL POR MENOR REALIZADO A TRAVÉS DE INTERNET, INCLUYE LA VENTA DIRECTA Y SUBASTAS A TRAVÉS DE INTERNET.</t>
  </si>
  <si>
    <t>COMERCIO AL POR MENOR NO REALIZADO EN ESTABLECIMIENTOS, PUESTOS DE VENTA O MERCADOS</t>
  </si>
  <si>
    <t>COMERCIO AL POR MENOR REALIZADO A TRAVÉS DE CASAS DE VENTA O POR CORREO, INCLUYE VENTAS DIRECTAS A TRAVÉS DE TELEVISIÓN, RADIO Y TELÉFONO POR ANUNCIOS, CATÁLOGOS O CUALQUIER OTRO MEDIO DE PUBLICIDAD.</t>
  </si>
  <si>
    <t xml:space="preserve">EMPRESAS DEDICADAS AL COMERCIO AL POR MENOR EN PUESTOS MOVILES                                                                                                                                                                                                </t>
  </si>
  <si>
    <t>COMERCIO AL POR MENOR DE ALIMENTOS, BEBIDAS Y TABACO EN PUESTOS DE VENTA MÓVILES, INCLUYE VENTA DE ALIMENTOS, BEBIDAS Y TABACO EN PUESTOS DE VENTA Y MERCADOS.</t>
  </si>
  <si>
    <t>COMERCIO AL POR MENOR EN PUESTOS DE VENTA MÓVILES</t>
  </si>
  <si>
    <t>COMERCIO AL POR MENOR DE PRODUCTOS TEXTILES, PRENDAS DE VESTIR Y CALZADO EN PUESTOS DE VENTA MÓVILES, INCLUYE COMERCIO AL POR MENOR DE PRODUCTOS TEXTILES, PRENDAS DE VESTIR Y CALZADO EN PUESTOS DE VENTA Y MERCADOS.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</si>
  <si>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</si>
  <si>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 xml:space="preserve">OTROS TIPOS DE EMPRESAS DEDICADAS AL COMERCIO AL POR MENOR NO REALIZADO EN ESTABLECIMIENTOS INCLUYE LA VENTA DE PRODUCTOS DE TODO TIPO REALIZADOS POR VENDEDORES A DOMICILIO, MEDIANTE MAQUINAS EXPENDEDORAS ETC.                                             </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</si>
  <si>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</si>
  <si>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 xml:space="preserve">EMPRESAS DEDICADAS A LA REPARACION DE EFECTOS PERSONALES INCLUYE EL REMALLADO DE MEDIAS, LA REPARACION Y/O VENTA DE PLUMAS FUENTE, LAPICEROS.                                                                                                                 </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</si>
  <si>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</si>
  <si>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OTRAS ACTIVIDADES DE SERVICIOS</t>
  </si>
  <si>
    <t>MANTENIMIENTO Y REPARACIÓN DE COMPUTADORES, EFECTOS PERSONALES Y ENSERES DOMÉSTICOS</t>
  </si>
  <si>
    <t>MANTENIMIENTO Y REPARACIÓN DE EFECTOS PERSONALES Y ENSERES DOMÉSTICOS</t>
  </si>
  <si>
    <t xml:space="preserve">EMPRESAS DEDICADAS A LA REPARACION DE ENSERES DOMESTICOS INCLUYE TAPICERIAS                                                                                                                                                                                   </t>
  </si>
  <si>
    <t>REPARACIÓN DE MUEBLES Y ACCESORIOS PARA EL HOGAR, INCLUYE RETAPIZADO, ACABADO, REPARACIÓN Y RESTAURACIÓN DE MUEBLES Y ACCESORIOS DOMÉSTICOS; DE OFICINA Y DE CUERO; MONTAJE DE MUEBLES NO EMPOTRADOS</t>
  </si>
  <si>
    <t xml:space="preserve">EXPENDIO A LA MESA DE COMIDAS PREPARADAS, EN RESTAURANTES                                                                                                                                                                                                     </t>
  </si>
  <si>
    <t>ELABORACIÓN   DE   COMIDAS   Y   PLATOS   PREPARADOS,   INCLUYE   LA   ELABORACIÓN   Y CONSERVACIÓN DE PLATOS LISTOS PARA CONSUMIR COMO:  PLATOS A BASE DE CARNE O DE POLLO, PESCADO Y PESCADO CON PAPAS FRITAS</t>
  </si>
  <si>
    <t>ELABORACIÓN DE PRODUCTOS ALIMENTICIOS</t>
  </si>
  <si>
    <t>ELABORACIÓN DE OTROS PRODUCTOS ALIMENTICIOS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</si>
  <si>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</si>
  <si>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PIZZA CONGELADA O CONSERVADA DE OTRA MANERA, PLATOS A BASE DE ALCUZCUZ</t>
  </si>
  <si>
    <t>04</t>
  </si>
  <si>
    <t>ELABORACIÓN   DE   COMIDAS   Y   PLATOS   PREPARADOS,   INCLUYE   LA   ELABORACIÓN   Y CONSERVACIÓN  DE  PLATOS  LISTOS  PARA  CONSUMIR  COMO:    TAMALES,  CERDO  RELLENO (LECHONA) Y PRODUCTOS SIMILARES CONGELADOS O ENLATADOS Y COMIDAS EMPACADAS AL VACÍO</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</si>
  <si>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</si>
  <si>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ALOJAMIENTO Y SERVICIOS DE COMIDA</t>
  </si>
  <si>
    <t>ACTIVIDADES DE SERVICIOS DE COMIDAS Y BEBIDAS</t>
  </si>
  <si>
    <t>ACTIVIDADES DE RESTAURANTES, CAFETERÍAS Y SERVICIO MÓVIL DE COMIDAS</t>
  </si>
  <si>
    <t xml:space="preserve">EXPENDIO, A LA MESA, DE COMIDAS PREPARADAS EN CAFETERIAS, REFRESCOS Y HELADOS, SALONES DE TE                                                                                                                                                                  </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</si>
  <si>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</si>
  <si>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 xml:space="preserve">EMPRESAS DEDICADAS A ACTIVIDADES DE AGENCIAS DE VIAJES Y ORGANIZADORES DE VIAJES; INCLUYE ASISTENCIA A TURISTAS NCP                                                                                                                                           </t>
  </si>
  <si>
    <t>ACTIVIDADES DE LAS AGENCIAS DE VIAJE, INCLUYE AGENCIAS DE VIAJES, PRINCIPALMENTE ENCARGADAS DE LA VENTA DE VIAJES, PAQUETES TURÍSTICOS; TRANSPORTE Y SERVICIOS DE ALOJAMIENTO  AL  POR  MAYOR  O  AL  POR  MENOR  AL  PÚBLICO  EN  GENERAL  Y  A  CLIENTES COMERCIALES</t>
  </si>
  <si>
    <t>ACTIVIDADES DE SERVICIOS ADMINISTRATIVOS Y DE APOYO</t>
  </si>
  <si>
    <t>ACTIVIDADES DE LAS AGENCIAS DE VIAJES, OPERADORES TURÍSTICOS, SERVICIOS DE RESERVA Y ACTIVIDADES RELACIONADAS</t>
  </si>
  <si>
    <t>ACTIVIDADES DE LAS AGENCIAS DE VIAJES Y OPERADORES TURÍSTICOS</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</si>
  <si>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</si>
  <si>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 xml:space="preserve">EMPRESAS DEDICADAS A ACTIVIDADES DE OTRAS AGENCIAS DE TRANSPORTE INCLUYE AGENCIAS DE TRANSPORTES MARITIMOS, AEREOS, TERRESTRES                                                                                                                                </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</si>
  <si>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</si>
  <si>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SERVICIOS DE RESERVA Y ACTIVIDADES RELACIONADAS</t>
  </si>
  <si>
    <t>BANCA CENTRAL HACE REFERENCIA A EMPRESAS DEDICADAS A LA RECEPCION DE DEPOSITOS PARA OPERACIONES DE COMPENSACION ENTRE INSTITUCIONES FINANCIERAS, SUPERVISION DE LAS OPERACIONES BANCARIAS, ADMINISTRACION DE LAS RESERVAS INTERNACIONALES, LA EMISION Y REGULACION DE LA MONEDA NACIONAL, LOS CAMBIOS INTERNACIONALES Y EL CREDITO (BANCOS SEGUROS, INSTITUCIONES DE FINANZAS Y/O CRÉDITO EN GENERAL)</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</si>
  <si>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DE LA NACIÓN Y DE LAS ENTIDADES PÚBLICAS; SERVIR COMO AGENTE DEL GOBIERNO EN LA EDICIÓN, COLOCACIÓN Y ADMINISTRACIÓN EN EL MERCADO DE LOS TÍTULOS DE DEUDA PÚBLICA</t>
  </si>
  <si>
    <t>INTERMEDIACIÓN MONETARIA</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</si>
  <si>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</si>
  <si>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OTROS TIPOS DE INTERMEDIACIÓN MONETARIA</t>
  </si>
  <si>
    <t>ACTIVIDADES DE LOS BANCOS DIFERENTES DEL BANCO CENTRAL HACE REFERENCIA A EMPRESAS DEDICADAS A LA RECEPCION DE DEPOSITOS A LA VISTA, EN CUENTA CORRIENTE BANCARIA, TRANSFERENCIAS POR CHEQUE, CAPTACION DE OTROS DEPOSITOS A LA VISTA O A TERMINO, CON EL OBJETO DE REALIZAR OPERACIONES ACTIVAS DE CRÉDITO (BANCOS, SEGUROS, INSTITUCIONES DE FINANZAS Y/O CREDITO EN GENERAL)</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</si>
  <si>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</si>
  <si>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ACTIVIDADES DE LAS CORPORACIONES DE AHORRO Y VIVIENDA  HACE REFERENCIA A EMPRESAS DEDICADAS A ACTIVIDADES DE CAPTACION DE RECURSOS PARA OPERACIONES ACTIVAS DE CREDITO HIPOTECARIO DE LARGO PLAZO MEDIANTE EL SISTEMA DE VALOR CONSTANTE ACTIVIDADES CONEXAS, LAS CAJAS DE AHORRO Y LAS CORPORACIONES DE AHORRO Y VIVIENDA.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</si>
  <si>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</si>
  <si>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 xml:space="preserve">ACTIVIDADES DE LAS CORPORACIONES FINANCIERAS HACE REFERENCIA A EMPRESAS DEDICADAS A LA CAPTACION DE RECURSOS A TERMINO, A TRAVES DE DEPOSITOS O DE INSTRUMENTOS DE DEUDA A PLAZO                                                                              </t>
  </si>
  <si>
    <t>ACTIVIDADES DE LAS CORPORACIONES FINANCIERAS, INCLUYE LA CAPTACIÓN DE RECURSOS A TÉRMINO, A TRAVÉS DE DEPÓSITOS O DE INSTRUMENTOS DE DEUDA A PLAZO.</t>
  </si>
  <si>
    <t>ACTIVIDADES DE LAS COMPAÑIAS DE FINANCIAMIENTO COMERCIAL HACE REFERENCIA A EMPRESAS DEDICADAS A LA CAPTACION DE RECURSOS MEDIANTE DEPOSITOS A TERMINO PARA FACILITAR LA COMERCIALIZACION DE BIENES Y SERVICIOS Y ACTIVIDADES CONEXAS TALES COMO LAS COMPAÑIAS DE FINANCIAMIENTO COMERCIAL ESPECIALIZADAS DE LEASING</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</si>
  <si>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</si>
  <si>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DE GRADO SUPERIOR DE CARACTER FINANCIERO HACE REFERENCIA A EMPRESAS DEDICADAS A LA CAPTACION DE RECURSO PUBLICO Y LA REALIZACION DE OPERACIONES ACTIVAS DE CREDITO, ASI COMO LA INTERMEDIACION ENTRE LAS COOPERATIVAS AFILIADAS Y EL BANCO CENTRAL PARA LA CANALIZACION DE LOS RECURSOS DE DESCUENTO.</t>
  </si>
  <si>
    <t>ACTIVIDADES DE LAS COOPERATIVAS FINANCIERAS, INCLUYE CAPTACIÓN DE DEPÓSITOS, A LA VISTA O A TÉRMINO DE ASOCIADOS O DE TERCEROS PARA COLOCARLOS NUEVAMENTE A TRAVÉS DE OPERACIONES ACTIVAS DE CRÉDITO Y, EN GENERAL, EL APROVECHAMIENTO O LA INVERSIÓN.</t>
  </si>
  <si>
    <t xml:space="preserve">OTROS TIPOS DE INTERMEDIACION MONETARIA NCP HACE REFERENCIA A EMPRESAS DEDICADAS AL SERVICIO DE GIRO Y AHORRO POSTAL Y OTRAS ACTIVIDADES FINANCIERAS REALIZADAS EN COMBINACION CON LAS ACTIVIDADES POSTALES.                                                  </t>
  </si>
  <si>
    <t>OTRAS ACTIVIDADES DE SERVICIO FINANCIERO, EXCEPTO LAS DE SEGUROS Y PENSIONES NCP, INCLUYE LAS ACTIVIDADES DE GIRO POSTAL Y CAJAS DE AHORRO POSTAL, ENTRE OTROS</t>
  </si>
  <si>
    <t xml:space="preserve">ARRENDAMIENTO FINANCIERO (LEASING) HACE REFERENCIA A EMPRESAS DEDICADAS A LAS ACTIVIDADES DE FINANCIAMIENTO Y ARRENDAMIENTO, EN LAS QUE EL TERMINO DEL CONTRATO CUBRE APROXIMADAMENTE LA DURACION DE LA VIDA UTIL PREVISTA PARA EL BIEN.                      </t>
  </si>
  <si>
    <t>LEASING FINANCIERO (ARRENDAMIENTO FINANCIERO), INCLUYE ACTIVIDADES DE FINANCIACIÓN Y ARRENDAMIENTO, EN LAS QUE EL TÉRMINO DEL CONTRATO CUBRE APROXIMADAMENTE LA DURACIÓN DE LA VIDA ÚTIL PREVISTA DE UN ACTIVO.</t>
  </si>
  <si>
    <t xml:space="preserve">ACTIVIDADES DE LAS SOCIEDADES DE FIDUCIA HACE REFERENCIA A EMPRESAS DEDICADAS A LOS ENCARGOS FIDUCIARIOS CON FINES DE INVERSION, ADMINISTRACION Y VIGILANCIA DE LOS BIENES SOBRE LOS QUE RECAEN LAS GARANTIAS.                                                </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</si>
  <si>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</si>
  <si>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FIDEICOMISOS, FONDOS (INCLUYE FONDOS DE CESANTÍAS) Y ENTIDADES FINANCIERAS SIMILARES</t>
  </si>
  <si>
    <t>ACTIVIDADES DE LAS COOPERATIVAS FINANCIERAS Y FONDOS DE EMPLEADOS HACE REFERENCIA A EMPRESAS DEDICADAS A LA DISTRIBUCION DE FONDOS SIN FINES DE LUCRO, ENTRE SUS ASOCIADOS PARA LA COMPRA DE BIENES Y SERVICIOS, ASI COMO LAS ACTIVIDADES DE LOS FONDOS DE EMPLEADOS, FONDOS MUTUOS DE INVERSION Y SOCIEDADES MUTUALES.</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</si>
  <si>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</si>
  <si>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</si>
  <si>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ACTIVIDADES DE LAS SOCIEDADES DE CAPITALIZACION HACE REFERENCIA A EMPRESAS DEDICADAS A EL AHORRO EN CUALQUIER FORMA, DE CAPITALES DETERMINADOS A CAMBIO DE DESEMBOLSOS UNICOS O PERIODICOS CON POSIBILIDAD O SIN ELLA DE REEMBOLSOS ANTICIPADOS POR MEDIO DE SORTEOS ASÍ COMO LA EMISION DE CÉDULAS Y TITULOS DE CAPITALIZACIÓN.</t>
  </si>
  <si>
    <t>CAPITALIZACIÓN,  INCLUYE  LA  CONSTITUCIÓN  DE  CAPITALES  DETERMINADOS  A  TRAVÉS  DEL AHORRO, A CAMBIO DE DESEMBOLSOS ÚNICOS O PERIÓDICOS, CON POSIBILIDAD O SIN ELLA DE REEMBOLSOS ANTICIPADOS POR MEDIO DE SORTEOS</t>
  </si>
  <si>
    <t>SEGUROS (INCLUSO EL REASEGURO), SEGUROS SOCIALES Y FONDOS DE PENSIONES, EXCEPTO LA SEGURIDAD SOCIAL</t>
  </si>
  <si>
    <t>SEGUROS Y CAPITALIZACIÓN</t>
  </si>
  <si>
    <t>1659401</t>
  </si>
  <si>
    <t>Actividades de las sociedades de capitalizacion hace referencia a empresas dedicadas a el ahorro en cualquier forma, de capitales determinados a cambio de desembolsos unicos o periodicos con posibilidad o sin ella de reembolsos anticipados por medio de sorteos así como la emision de cédulas y titulos de capitalización.</t>
  </si>
  <si>
    <t>1649601</t>
  </si>
  <si>
    <t>2020</t>
  </si>
  <si>
    <t>Capitalización, incluye la constitución de capitales determinados a través del ahorro, a cambio de desembolsos únicos o periódicos, con posibilidad o sin ella de reembolsos anticipados por medio de sorteos.</t>
  </si>
  <si>
    <t xml:space="preserve">ACTIVIDADES DE COMPRA DE CARTERA (FACTORING) HACE REFERENCIA A EMPRESAS DEDICADAS A LA COMPRA Y VENTA DE CARTERA Y LA PRESTACION DE SERVICIOS, COMO ASISTENCIA TECNICA Y ADMINISTRATIVA.                                                                      </t>
  </si>
  <si>
    <t>ACTIVIDADES DE COMPRA DE CARTERA O FACTORING, INCLUYE COMPRA DE LOS CRÉDITOS ORIGINADOS POR LA VENTA DE MERCANCÍAS A CORTO PLAZO</t>
  </si>
  <si>
    <t>OTROS TIPOS DE CREDITO HACE REFERENCIA A EMPRESAS DEDICADAS A LA INTERMEDIACION FINANCIERA POR INSTITUCIONES QUE NO PRACTICAN LA INTERMEDIACION MONETARIA Y CUYA FUNCION PRINCIPAL ES CONCEDER PRESTAMOS PARA LA COMPRA DE BIENES Y SERVICIOS, VIVIENDA ETC.LA CONCESION DE CRÉDITO MEDIANTE TARJETAS DE CRÉDITO.</t>
  </si>
  <si>
    <t>INSTITUCIONES  ESPECIALES  OFICIALES,  INCLUYE  SERVICIO  FINANCIERO  REALIZADO  POR INSTITUCIONES QUE NO PRACTICAN LA INTERMEDIACIÓN MONETARIA Y CUYA FUNCIÓN PRINCIPAL ES OFRECER CRÉDITOS, PRÉSTAMOS, HIPOTECAS, TRANSACCIONES CON TARJETAS DE CRÉDITO, ENTRE OTROS</t>
  </si>
  <si>
    <t xml:space="preserve">OTROS TIPOS DE INTERMEDIACION FINANCIERA NCP HACE REFERENCIA A EMPRESAS DEDICADAS A LAS TRANSACCIONES POR CUENTA PROPIA DE CORREDORES DE BOLSA, LAS INVERSIONES EN BIENES INMUEBLES EFECTUADAS PRIMORDIALMENTE POR CUENTA DE OTROS INTERMEDIARIOSFINANCIEROS Y LA SUSCRIPCION DE CRÉDITOS RECIPROCOS, OPCIONES Y OTRAS OPERACIONES FINANCIERAS DE COBERTURA, ASI COMO LAS ACTIVIDADES DE LOS PRESTAMISTAS                                                               </t>
  </si>
  <si>
    <t>OTRAS ACTIVIDADES DE SERVICIO FINANCIERO, EXCEPTO LAS DE SEGUROS Y PENSIONES N.C.P., INCLUYE LAS ACTIVIDADES DE LAS SOCIEDADES DE CARTERA.</t>
  </si>
  <si>
    <t xml:space="preserve">PLANES DE SEGUROS GENERALES HACE REFERENCIA A EMPRESAS DEDICADAS A LOS SEGUROS INCLUSO EL REASEGURO DISTINTO DE LOS SEGUROS DE VIDA EJEMPLO SEGUROS CONTRA ACCIDENTES Y CONTRA INCENDIOS ETC, ASI COMO LOS PLANES DE MEDICINA PREPAGADA                      </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</si>
  <si>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DESEMPLEO ENTRE OTROS</t>
  </si>
  <si>
    <t xml:space="preserve">PLANES DE SEGUROS DE VIDA HACE REFERENCIA A EMPRESAS DEDICADAS A LOS SEGUROS DE VIDA INCLUSO EL REASEGURO Y OTROS TIPOS DE SEGURO A LARGO PLAZO, CONTENGA O NO UN ELEMENTO IMPORTANTE DE AHORRO INVOLUCRANDO LA CAPTACION Y LA INVERSION DE LOS FONDOS.       </t>
  </si>
  <si>
    <t>SEGUROS DE VIDA, INCLUYE SEGUROS DE VIDA INDIVIDUAL, SEGUROS COLECTIVOS DE VIDA Y SEGUROS DE EXEQUIAS ENTRE OTROS</t>
  </si>
  <si>
    <t xml:space="preserve">PLANES DE REASEGUROS CUANDO LAS ACTIVIDADES DE REASEGURAMIENTO SE REALIZAN INDEPENDIENTEMENTE DE LA DE LOS SEGUROS HACE REFERENCIA A EMPRESAS DEDICADAS AL ASEGURAMIENTO A CAMPAÑAS DE SEGUROS POR PARTE DE OTRA COMPAÑIA ASEGURADORA, MEDIANTE CONTRATOS ENTRE EL ASEGURADOR CON UN TERCERO PARA CEDER PARTE DEL RIESGO. </t>
  </si>
  <si>
    <t>REASEGUROS, INCLUYE EL ASEGURAMIENTO A COMPAÑÍAS DE SEGUROS POR PARTE DE OTRA COMPAÑÍA ASEGURADORA, MEDIANTE CONTRATOS ENTRE EL ASEGURADOR Y UN TERCERO PARA CEDER PARTE DEL RIESGO.</t>
  </si>
  <si>
    <t xml:space="preserve">PLANES DE PENSIONES Y CESANTIAS HACE REFERENCIA A EMPRESAS DEDICADAS A LOS PLANES DE PAGO DE PENSIONES JUBILATORIOS Y CESANTIAS ASI COMO LA CAPTACION E INVERSION DE LOS FONDOS.                                                                              </t>
  </si>
  <si>
    <t>FONDOS DE CESANTÍAS, INCLUYE LOS FONDOS CONSTITUIDOS CON PATRIMONIO AUTÓNOMO, CONFORMADOS POR LOS APORTES DE CESANTÍAS DE LOS TRABAJADORES QUE SE ENCUENTREN AFILIADOS AL MISMO</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</si>
  <si>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</si>
  <si>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AUXILIARES DE LAS ACTIVIDADES DE SERVICIOS FINANCIEROS</t>
  </si>
  <si>
    <t>ACTIVIDADES DE ADMINISTRACIÓN DE FONDOS</t>
  </si>
  <si>
    <t>ADMINISTRACION DE MERCADOS FINANCIEROS HACE REFERENCIA A EMPRESAS DEDICADAS A LA FINANCIACION Y SUPERVISION DE LOS MERCADOS FINANCIEROS POR CORPORACIONES INDEPENDIENTES DE LAS AUTORIDADES PUBLICAS, LAS ACTIVIDADES DE OTRAS ENTIDADES QUE REGULAN Y SUPERVISAN LAS OPERACIONES DE LOS MERCADOS FINANCIEROS, ASI COMO LAS BOLSAS DE CONCER-TACION DE CONTRATOS A TERMINO DE PRODUCTOS BASICOS.</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</si>
  <si>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</si>
  <si>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ACTIVIDADES AUXILIARES DE LAS ACTIVIDADES DE SERVICIOS FINANCIEROS, EXCEPTO LAS DE SEGUROS Y PENSIONES</t>
  </si>
  <si>
    <t xml:space="preserve">EMPRESAS DEDICADAS A ACTIVIDADES DE LAS BOLSAS DE VALORES                                                                                                                                                                                                     </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</si>
  <si>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</si>
  <si>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ACTIVIDADES DE COMISIONISTAS Y CORREDORES DE VALORES HACE REFERENCIA A EMPRESAS DEDICADAS A LAS TRANSACCIONES BURSATILES EFECTUADAS EN NOMBRE DE TERCEROS, LA OPERACIONALIZACION, LA COMPRA Y VENTA DE TITULOS VALORES Y EL CONTROL OPERATIVO Y TECNICO DEL FUNCIONAMIENTO DEL MERCADO BURSÁTIL, LA CONSTITUCION Y ADMINISTRACION O LOS FONDOS DE VALORES E INTERMEDIACION EN LA COLOCACION DE TITULOS Y ADMINISTRACION DE PORTAFOLIOS, ASI COMO LAS ACTIVIDADES DE LAS SOCIEDADES ADMINISTRADORAS DE LOS FONDOS DE VALORES.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</si>
  <si>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</si>
  <si>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 xml:space="preserve">OTRAS ACTIVIDADES RELACIONADAS CON EL MERCADO DE VALORES, HACE REFERENCIA A EMPRESAS DEDICADAS A LAS ACTIVIDADES DE LAS SOCIEDADES CALIFICADORAS DE VALORES, DEPOSITOS CENTRALIZADOS DE VALORES, INVERSIONISTAS FINANCIEROS (HOLDING) Y ACTIVIDADES CONEXAS.   </t>
  </si>
  <si>
    <t>OTRAS ACTIVIDADES RELACIONADAS CON EL MERCADO DE VALORES, INCLUYE ACTIVIDADES DE LAS SOCIEDADES CALIFICADORAS DE VALORES, DEPÓSITOS CENTRALIZADOS DE VALORES Y ACTIVIDADES CONEXAS.</t>
  </si>
  <si>
    <t xml:space="preserve">ACTIVIDADES DE LAS CASAS DE CAMBIO HACE REFERENCIA A EMPRESAS DEDICADAS A LA COMPRA Y VENTA DE DIVISAS POR UNIDADES QUE INTERVIENEN EN LOS MERCADOS FINANCIEROS.                                                                                              </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</si>
  <si>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</si>
  <si>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</si>
  <si>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AUXILIARES DE LA ADMINISTRACION FINANCIERA NCP HACE REFERENCIA A EMPRESAS DEDICADAS A TODAS LAS ACTIVIDADES AUXILIARES DE LA INTERMEDIACION FINANCIERA NO CLASIFICADA EN OTRA PARTE ASI COMO EL SERVICIO DE ASESORES FINANCIEROS, ASESORES Y CORREDORES HIPOTECARIOS, FONDOS DE GARANTIAS, MESAS DE DINERO ETC.</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</si>
  <si>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</si>
  <si>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 xml:space="preserve">EMPRESAS DEDICADAS A ACTIVIDADES AUXILIARES DE LOS FONDOS DE PENSIONES Y CESANTIAS                  </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</si>
  <si>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</si>
  <si>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ACTIVIDADES DE SERVICIOS AUXILIARES DE LOS SERVICIOS DE SEGUROS Y PENSIONES</t>
  </si>
  <si>
    <t>ACTIVIDADES INMOBILIARIAS REALIZADAS CON BIENES PROPIOS O ARRENDADOS LA COMPRA, VENTA Y ALQUILER Y EXPLOTACION DE BIENES INMUEBLES PROPIOS O ARRENDADOS, HACE REFERENCIA A EMPRESAS DEDICADAS A LA VENTA DE TERRENOS. TALES COMO LOTES DE CEMENTERIOS, EXPLOTACION DE APARTAMENTOS AMOBLADOS, EDIFICIOS DE APARTAMENTOS ETC.</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</si>
  <si>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</si>
  <si>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INMOBILIARIAS</t>
  </si>
  <si>
    <t>ACTIVIDADES INMOBILIARIAS REALIZADAS CON BIENES PROPIOS O ARRENDADOS</t>
  </si>
  <si>
    <t xml:space="preserve">EMPRESAS DEDICADAS A ACTIVIDADES INMOBILIARIAS REALIZADAS A CAMBIO DE UNA RETRIBUCION O POR CONTRATA INCLUYE LA COMPRA, VENTA, ALQUILER, ADMINISTRACION Y TASACION DE BIENES INMUEBLES A CAMBIO DE LA RETRIBUCION O POR CONTRATA, LAS ZONAS FRANCAS QUE PRINCIPALMENTE SE DEDICAN AL ALQUILER DE LOCALES PARA SER ARRENDADAS A LAS INDUSTRIAS QUE EN ELLAS SE INSTALEN. </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</si>
  <si>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</si>
  <si>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 xml:space="preserve">ACTIVIDADES INMOBILIARIAS REALIZADAS A CAMBIO DE UNA RETRIBUCIÓN O POR CONTRATA </t>
  </si>
  <si>
    <t xml:space="preserve">EMPRESAS DEDICADAS AL ALQUILER DE EFECTOS PERSONALES Y ENSERES DOMESTICOS NCP INCLUYE EL ALQUILER Y LA VENTA DE VESTIDOS, DISFRACES Y SIMILARES, ALQUILER DE VIDEOS.                                                                                          </t>
  </si>
  <si>
    <t>ALQUILER DE VIDEOS Y DISCOS, INCLUYE EL ALQUILER DE VIDEOS, DISCOS, GRABACIONES, CD, DVD, BLUE RAY Y SIMILARES.</t>
  </si>
  <si>
    <t>ACTIVIDADES DE ALQUILER Y ARRENDAMIENTO</t>
  </si>
  <si>
    <t>ALQUILER Y ARRENDAMIENTO DE EFECTOS PERSONALES Y ENSERES DOMÉSTICOS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</si>
  <si>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</si>
  <si>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</si>
  <si>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 xml:space="preserve">EMPRESAS DEDICADAS A CONSULTORIA EN EQUIPO DE INFORMATICA INCLUYE LOS SERVICIOS DE CONSULTORES EN TIPOS Y CONFIGURACIONES DE LOS EQUIPOS DE INFORMATICA CON O SIN APLICACION DE LOS CORRESPONDIENTES PROGRAMAS DE INFORMATICA.                                </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</si>
  <si>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</si>
  <si>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INFORMACIÓN Y COMUNICACIONES</t>
  </si>
  <si>
    <t>DESARROLLO DE SISTEMAS INFORMÁTICOS (PLANIFICACIÓN, ANÁLISIS, DISEÑO, PROGRAMACIÓN, PRUEBAS), CONSULTORÍA INFORMÁTICA Y ACTIVIDADES RELACIONADAS</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</si>
  <si>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</si>
  <si>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EMPRESAS DEDICADAS A CONSULTORIA EN PROGRAMAS DE INFORMATICA Y SUMINISTRO DE PROGRAMAS DE INFORMATICA INCLUYE. EDICION DE SOFTWARE, LAS ACTIVIDADES RELACIONADAS CON EL ANALISIS, EL DISEÑO Y LA PROGRAMACION DE SISTEMAS LISTOS PARA SER UTILIZADOS, ELABORACION DE PROGRAMAS CON ARREGLO A LAS INSTRUCCIONES DE LOS USUARIOS, EL DESARROLLO DE SISTEMAS DE COMPUTADORA LISTOS PARA SER UTILIZADOS.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</si>
  <si>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</si>
  <si>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PROCESAMIENTO DE DATOS EL PROCESAMIENTO Y LA TABULACION DE TODO TIPO DE DATOS Y ACTIVIDADES ESPECIALIZADAS COMO TECLEADO Y OTROS TIPOS DE ENTRADA DE DATOS, CONVERSION, RECONOCIMIENTO OPTICO DE CARACTERES PRESTADOS DIRECTAMENTE Y POR INTERMEDIO DE TERMINALES DE ACCESO A LARGA DISTANCIA Y PUEDEN UTILIZAR PROGRAMAS DE PROPIEDAD DEL CLIENTE Y PROGRAMAS PATENTADOS. HACE REFERENCIA A EMPRESAS DEDICADAS A LA ADMINISTRACION Y EL MANEJO OPERACIONAL DEL EQUIPO DE PROCESAMIENTO DE DATOS INSTALADO POR LOS USUARIOS BAJO UN CONTRATO PERMANENTE.</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</si>
  <si>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</si>
  <si>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ACTIVIDADES DE SERVICIOS DE INFORMACIÓN</t>
  </si>
  <si>
    <t>PROCESAMIENTO DE DATOS, ALOJAMIENTO (HOSTING) Y ACTIVIDADES RELACIONADAS; PORTALES WEB</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</si>
  <si>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</si>
  <si>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EMPRESAS DEDICADAS A LAS ACTIVIDADES RELACIONADAS CON BASES DE DATOS, INCLUYE LA PREPARACION DE BASES DE DATOS, EL ALMACENAMIENTO DE DATOS, LA FACILITACION DE LA INFORMACION ALMACENADA EN LA BASE DE DATOS.</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</si>
  <si>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</si>
  <si>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 xml:space="preserve">EMPRESAS DEDICADAS A OTRAS ACTIVIDADES DE INFORMATICA LAS ACTIVIDADES DE INFORMATICA NO CLASIFICADAS EN OTRA PARTE.                                                                                                                                           </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</si>
  <si>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</si>
  <si>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 xml:space="preserve">EMPRESAS DEDICADAS A LA INVESTIGACION Y DESARROLLO EXPERIMENTAL EN EL CAMPO DE LAS CIENCIAS NATURALES Y LA INGENIERIA INCLUYE LOS OBSERVATORIOS ASTRONOMICOS                                                                                                  </t>
  </si>
  <si>
    <t>INVESTIGACIONES Y DESARROLLO EXPERIMENTAL EN EL CAMPO DE LAS CIENCIAS NATURALES Y LA  INGENIERÍA,  INCLUYE  INVESTIGACIÓN  EN  LA  INGENIERÍA  EN  CIENCIAS  NATURALES, INGENIERÍA Y TECNOLOGÍA Y AQUELLAS DE CARÁCTER INTERDISCIPLINARIO,</t>
  </si>
  <si>
    <t>ACTIVIDADES PROFESIONALES, CIENTÍFICAS Y TÉCNICAS</t>
  </si>
  <si>
    <t>INVESTIGACIÓN CIENTÍFICA Y DESARROLLO</t>
  </si>
  <si>
    <t xml:space="preserve">INVESTIGACIONES Y DESARROLLO EXPERIMENTAL EN EL CAMPO DE LAS CIENCIAS NATURALES Y LA INGENIERÍA </t>
  </si>
  <si>
    <t xml:space="preserve">EMPRESAS DEDICADAS A ACTIVIDADES JURIDICAS INCLUYE LAS OFICINAS Y/O DESPACHOS PROFESIONALES QUE DESARROLLAN ACTIVIDADES DE TIPO JURIDICO                                                                                                                     </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</si>
  <si>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</si>
  <si>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JURÍDICAS Y DE CONTABILIDAD</t>
  </si>
  <si>
    <t>ACTIVIDADES JURÍDICAS</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</si>
  <si>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</si>
  <si>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ARRENDAMIENTO DE PROPIEDAD INTELECTUAL Y PRODUCTOS SIMILARES, EXCEPTO OBRAS PROTEGIDAS POR DERECHOS DE AUTOR</t>
  </si>
  <si>
    <t>EMPRESAS DEDICADAS A ACTIVIDADES DE CONTABILIDAD, TENEDURIA DE LIBROS Y AUDITORIA; ASESORAMIENTO EN MATERIA DE IMPUESTOS RELACIONADO CON DESPACHOS PUBLICOS CUYA ACTIVIDAD ADMINISTRATIVA NO ESTE INCLUIDA EN OTRA ACTIVIDAD ECONOMICA, ACTIVIDADES DE REGISTRO DE TRANSACCIONES COMERCIALES PARA EMPRESAS Y OTRAS ENTIDADES, ACTIVIDADES DE ASESORAMIENTO Y REPRESENTACION CONEXAS REALIZADAS EN EL NOMBRE DE CLIENTES ANTE AUTORIDADES TRIBUTARIAS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</si>
  <si>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</si>
  <si>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CONTABILIDAD, TENEDURÍA DE LIBROS, AUDITORÍA FINANCIERA Y ASESORÍA TRIBUTARIA</t>
  </si>
  <si>
    <t xml:space="preserve">EMPRESAS DEDICADAS A LA INVESTIGACION DE MERCADOS Y REALIZACION DE ENCUESTAS DE OPINION PUBLICA                                                                                                                                                               </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</si>
  <si>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</si>
  <si>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PUBLICIDAD Y ESTUDIOS DE MERCADO</t>
  </si>
  <si>
    <t>ESTUDIOS DE MERCADO Y REALIZACIÓN DE ENCUESTAS DE OPINIÓN PÚBLICA</t>
  </si>
  <si>
    <t xml:space="preserve">EMPRESAS DEDICADAS A ACTIVIDADES DE ASESORAMIENTO EMPRESARIAL Y EN MATERIA DE GESTION INCLUYE LAS ZONAS FRANCAS DEDICADAS A PROMOCION, CREACION, DESARROLLO Y ADMINISTRACION DEL PROCESO DE INDUSTRIALIZACION DE BIENES Y LA PRESTACION DE SERVICIOS DESTINADOS PRIORITARIAMENTE A LOS MERCADOS EXTERNOS, ASI COMO LOS SERVICIOS DE AGRONOMOS, ECONOMISTAS, INGENIEROS ETC.   </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</si>
  <si>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</si>
  <si>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ADMINISTRACIÓN EMPRESARIAL; ACTIVIDADES DE CONSULTORÍA DE GESTIÓN</t>
  </si>
  <si>
    <t>ACTIVIDADES DE ADMINISTRACIÓN EMPRESARIAL</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</si>
  <si>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PROCEDIMIENTOS DE CONTROL PRESUPUESTARIO LAS ZONAS FRANCAS, ES DECIR, LAS UNIDADES ECONÓMICAS QUE SE DEDICAN A LA PROMOCIÓN, CREACIÓN, DESARROLLO Y ADMINISTRACIÓN DEL PROCESO DE   INDUSTRIALIZACIÓN   DE   BIENES   Y   LA   PRESTACIÓN   DE   SERVICIOS   DESTINADOS PRIORITARIAMENTE A LOS MERCADOS EXTERNOS</t>
  </si>
  <si>
    <t>ACTIVIDADES DE CONSULTARÍA DE GESTIÓN</t>
  </si>
  <si>
    <t>EMPRESAS DEDICADAS A ACTIVIDADES DE ARQUITECTURA E INGENIERIA Y ACTIVIDADES CONEXAS DE ASESORAMIENTO TECNICO INCLUYE ACTIVIDADES DE DIRECCION DE OBRAS DE CONSTRUCCION, AGRIMENSURA Y DE EXPLOTACION Y PROSPECCION GEOLOGICAS ASI COMO LA PRESTACION DE ASESORAMIENTO TÉCNICO CONEXO, EL DISEÑO INDUSTRIAL Y DE MÁQUINAS (SIN INTERVENCION DIRECTA EN LAS OBRAS)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</si>
  <si>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</si>
  <si>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ARQUITECTURA E INGENIERÍA; ENSAYOS Y ANÁLISIS TÉCNICOS</t>
  </si>
  <si>
    <t>ACTIVIDADES DE ARQUITECTURA E INGENIERÍA Y OTRAS ACTIVIDADES CONEXAS DE CONSULTORÍA TÉCNICA</t>
  </si>
  <si>
    <t>1742101</t>
  </si>
  <si>
    <t>Empresas dedicadas a actividades de arquitectura e ingenieria y actividades conexas de asesoramiento tecnico incluye actividades de direccion de obras de construccion, agrimensura y de explotacion y prospeccion geologicas asi como la prestacion de asesoramiento técnico conexo, el diseño industrial y de máquinas (sin intervencion directa en las obras)</t>
  </si>
  <si>
    <t>1711101</t>
  </si>
  <si>
    <t>Actividades de arquitectura,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</si>
  <si>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1711201</t>
  </si>
  <si>
    <t>Actividades de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</si>
  <si>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 xml:space="preserve">EMPRESAS DEDICADAS A LA PUBLICIDAD                                                                                                                                                                                                                            </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</si>
  <si>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VALLAS PUBLICITARIAS, ETCÉTERA, CREACIÓN DE STANDS Y OTRAS ESTRUCTURAS Y SITIOS DE EXHIBICIÓN, MANEJO DE CAMPAÑAS DE MERCADEO PROMOCIÓN DE PRODUCTOS, COMERCIALIZACIÓN EN PUNTOS DE VENTA, PUBLICIDAD DIRECTA VÍA CORREO, CONSULTORÍA EN COMERCIALIZACIÓN</t>
  </si>
  <si>
    <t>PUBLICIDAD</t>
  </si>
  <si>
    <t xml:space="preserve">EMPRESAS DEDICADAS A LA OBTENCION Y SUMINISTRO DE PERSONAL INCLUYE AGENCIAS DE EMPLEO                                                                                                                                                                         </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</si>
  <si>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</si>
  <si>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EMPLEO</t>
  </si>
  <si>
    <t>ACTIVIDADES DE AGENCIAS DE EMPLEO</t>
  </si>
  <si>
    <t>ACTIVIDADES DE AGENCIAS DE EMPLEO, INCLUYE AGENCIAS DE UBICACIÓN DE EMPLEOS POR INTERNET</t>
  </si>
  <si>
    <t xml:space="preserve">EMPRESAS DEDICADAS A OTRAS ACTIVIDADES EMPRESARIALES NCP INCLUYE OFICINAS DE NEGOCIOS VARIOS TALES COMO COBRANZAS DE CUENTAS, ACTIVIDADES DE EVALUACION EXCEPTO LAS RELACIONADAS CON BIENES RAICES Y NEGOCIOS, ACTIVIDADES DE INTERMEDIACION Y PROMOCION COMERCIAL, SUBASTAS, TRAMITACION DE DOCUMENTOS, ACTIVIDADES DE REDACCIÓN, TRADUCCION E INTERPRETACION, ACTIVIDADES DE MICROFILMACION, ACTIVIDADES DE DEMOSTRACION Y EXHIBICION INCLUSO LA PRESTACION DE SERVICIOS PROFESIONALES, ACTIVIDADES DE AGENCIAS, DISEÑO DE TELAS PRENDAS DE VESTIR ETC. </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</si>
  <si>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</si>
  <si>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PROFESIONALES, CIENTÍFICAS Y TÉCNICAS</t>
  </si>
  <si>
    <t>OTRAS ACTIVIDADES PROFESIONALES, CIENTÍFICAS Y TÉCNICAS N.C.P.</t>
  </si>
  <si>
    <t>ACTIVIDADES DE AGENCIAS DE COBRANZA Y OFICINAS DE CALIFICACIÓN CREDITICIA, INCLUYE COBRO DE CARTERA; EL COBRO DE CANTIDADES ADEUDADAS Y LA ENTREGA DE ESOS FONDOS A LOS CLIENTES, COMO SERVICIOS DE COBRO DE FACTURAS O DE DEUDAS</t>
  </si>
  <si>
    <t>ACTIVIDADES ADMINISTRATIVAS Y DE APOYO DE OFICINA Y OTRAS ACTIVIDADES DE APOYO A LAS EMPRESAS</t>
  </si>
  <si>
    <t>ACTIVIDADES DE SERVICIOS DE APOYO A LAS EMPRESAS N.C.P.</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</si>
  <si>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</si>
  <si>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SOPORTE TÍPICAMENTE PROVISTAS A LOS NEGOCIOS NO CLASIFICADOS EN OTRA PARTE.</t>
  </si>
  <si>
    <t xml:space="preserve">EMPRESAS DEDICADAS A ACTIVIDADES LEGISLATIVAS DE LA ADMINISTRACION PUBLICA EN GENERAL INCLUYE AL CONGRESO DE LA REPUBLICA                                                                                                                                     </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</si>
  <si>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LEGISLATIVO LA RAMA LEGISLATIVA TIENE, ENTRE OTRAS, TRES GRANDES FUNCIONES: LA EXPEDICIÓN DE LAS LEYES O FUNCIÓN LEGISLATIVA, EL CONTROL POLÍTICO SOBRE EL GOBIERNO Y LA ADMINISTRACIÓN, LA FUNCIÓN CONSTITUYENTE EL CONGRESO TIENE OTRAS FUNCIONES: LA FUNCIÓN JUDICIAL, LA FUNCIÓN ELECTORAL, LA FUNCIÓN ADMINISTRATIVA, LA FUNCIÓN DE PROTOCOLO</t>
  </si>
  <si>
    <t>ADMINISTRACIÓN PÚBLICA Y DEFENSA; PLANES DE SEGURIDAD SOCIAL DE AFILIACIÓN OBLIGATORIA</t>
  </si>
  <si>
    <t>ADMINISTRACIÓN DEL ESTADO Y APLICACIÓN DE LA POLÍTICA ECONÓMICA Y SOCIAL DE LA COMUNIDAD</t>
  </si>
  <si>
    <t xml:space="preserve">EMPRESAS DEDICADAS A ACTIVIDADES EJECUTIVAS DE LA ADMINISTRACION PUBLICA EN GENERAL INCLUYE MINISTERIOS, ORGANOS, ORGANISMOS Y DEPENDENCIAS ADMINISTRATIVAS EN LOS NIVELES CENTRAL, REGIONAL Y LOCAL.                                                         </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</si>
  <si>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</si>
  <si>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LAS  ACTIVIDADES ADMINISTRATIVAS DE LOS ORGANISMOS DE DEFENSA Y SEGURIDAD</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</si>
  <si>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</si>
  <si>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</si>
  <si>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05</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</si>
  <si>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 REGISTROS Y ARCHIVOS PÚBLICOS; LA ADMINISTRACIÓN DE EDIFICIOS DE PROPIEDAD PÚBLICA U OCUPADOS POR LA ADMINISTRACIÓN PÚBLICA</t>
  </si>
  <si>
    <t xml:space="preserve">EMPRESAS DEDICADAS A LA REGULACION DE LAS ACTIVIDADES DE ORGANISMOS QUE PRESTAN SERVICIOS DE SALUD, EDUCATIVOS, CULTURALES Y OTROS SERVICIOS SOCIALES, EXCEPTO SERVICIOS DE SEGURIDAD SOCIAL                                                                  </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</si>
  <si>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</si>
  <si>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EMPRESAS DEDICADAS A ACTIVIDADES REGULADORAS Y FACILITADORAS DE LA ACTIVIDAD ECONOMICA TALES COMO: ACTIVIDADES GUBERNAMENTALES RELACIONADAS CON EL MANEJO DE INFRAESTRUCTURA, EL ORDENAMIENTO DE TIERRAS DE USO AGROPECUARIO, LA REFORMA AGRARIA Y LA COLONIZACION, LA COMERCIALIZACION DE PRODUCTOS AGROPECUARIOS Y CONCESION DE SUBVENCIONES, LA REGULACION DE PLAGAS, INSPECCION DE CULTIVOS Y CLASIFICACION DE PRODUCTOS, LA ADMINISTRACION DE ACTIVIDADES FORESTALES Y VETERINARIAS DE CAZA Y PESCA; ASUNTOS DE COMBUSTIBLES Y ENERGIA ELECTRICA, ACTIVIDADES MANUFACTURERAS Y DE LA CONSTRUCCION, DE EMPRESAS DEDICADAS AL COMERCIO, DE LA HOTELERIA, DEL TRANSPORTE, LAS COMUNICACIONES SIN EMBARGO ES IMPORTANTE ESTABLECER QUE NO INVOLUCRA LAS LABORES DE CAMPO O INTERVENCION DIRECTA YA QUE QUIEN DESARROLLE DICHA ACTIVIDAD DEBERÁ CLASIFICARSE POR LA ACTIVIDAD ECONÓMICA DE DICHO CENTRO DE TRABAJO</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</si>
  <si>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</si>
  <si>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EMPRESAS DEDICADAS A ACTIVIDADES AUXILIARES DE SERVICIOS PARA LA ADMINISTRACION PUBLICA EN GENERAL</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</si>
  <si>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PÚBLICO Y LA VIGILANCIA DE LA CONDUCTA OFICIAL DE QUIENES DESEMPEÑAN FUNCIONES PÚBLICAS; LA  VIGILANCIA  DE  LA  GESTIÓN  FISCAL  REALIZADA  POR  LA  ADMINISTRACIÓN  Y  DE  LOS PARTICULARES  O  ENTIDADES  QUE  MANEJEN  FONDOS  O  BIENES  DE  LA  NACIÓN;  LA ORGANIZACIÓN DE LAS ELECCIONES, SU DIRECCIÓN Y VIGILANCIA, ASÍ COMO LO RELATIVO A LA IDENTIDAD DE LAS PERSONAS</t>
  </si>
  <si>
    <t xml:space="preserve">EMPRESAS DEDICADAS A RELACIONES EXTERIORES HACE REFERENCIA INCLUYE MINISTERIO DE RELACIONES EXTERIORES Y DE LAS MISIONES DIPLOMATICAS Y CONSULARES EN EL EXTRANJERO O ANTE ORGANIZACIONES INTERNACIONALES.                                                    </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</si>
  <si>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INTERNACIONAL COMO PROGRAMAS DE SOCORRO A REFUGIADOS Y DE LUCHA CONTRA EL HAMBRE LA ENTIDAD QUE SE INCLUYE EN ESTA CLASE: MINISTERIO DE RELACIONES EXTERIORES</t>
  </si>
  <si>
    <t>PRESTACIÓN DE SERVICIOS A LA COMUNIDAD EN GENERAL</t>
  </si>
  <si>
    <t xml:space="preserve">ESTABLECIMIENTOS DE EDUCACION PREESCOLAR QUE SUELE IMPARTIRSE EN ESCUELAS DE PARVULOS O EN JARDINES INFANTILES INCLUYE GUARDERIAS                                                                                                                             </t>
  </si>
  <si>
    <t>EDUCACIÓN DE LA PRIMERA INFANCIA, INCLUYE EDUCACIÓN PRIMARA INFANCIA,</t>
  </si>
  <si>
    <t>EDUCACIÓN</t>
  </si>
  <si>
    <t>EDUCACIÓN DE LA PRIMERA INFANCIA, PREESCOLAR Y BÁSICA PRIMARIA</t>
  </si>
  <si>
    <t>EDUCACIÓN PREESCOLAR INCLUYE EDUCACIÓN PREESCOLAR</t>
  </si>
  <si>
    <t>ESTABLECIMIENTOS DE EDUCACION BASICA PRIMARIA INCLUYE AQUELLOS DONDE SE DICTAN LOS PROGRAMAS DE ALFABETIZACION PARA NIÑOS QUE NO ASISTEN A UN CENTRO EDUCATIVO, LA EDUCACION ESPECIAL DIRIGIDA A NIÑOS Y JOVENES CON LIMITACIONES O CAPACIDADES EXCEPCIONALES.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</si>
  <si>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</si>
  <si>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ESTABLECIMIENTOS DE EDUCACION BASICA SECUNDARIA                                                                                                                                                                                                               </t>
  </si>
  <si>
    <t>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ENTRE OTROS</t>
  </si>
  <si>
    <t>EDUCACIÓN SECUNDARIA Y DE FORMACIÓN LABORAL</t>
  </si>
  <si>
    <t xml:space="preserve">ESTABLECIMIENTOS DE EDUCACION MEDIA                                                                                                                                                                                                                           </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</si>
  <si>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 (SER), LA METODOLOGÍA CAFAM, ENTRE OTROS</t>
  </si>
  <si>
    <t xml:space="preserve">ESTABLECIMIENTOS QUE PRESTAN EL SERVICIO DE EDUCACION PREESCOLAR Y BASICA PRIMARIA EN LA MISMA UNIDAD FISICA                                                                                                                           </t>
  </si>
  <si>
    <t>ESTABLECIMIENTOS QUE COMBINAN DIFERENTES NIVELES DE EDUCACIÓN EN LA MISMA UNIDAD  FÍSICA,  INCLUYE  EDUCACIÓN  DE  LA  PRIMERA  INFANCIA  Y  PREESCOLAR,  BÁSICA (PRIMARIA  Y  SECUNDARIA)  Y  MEDIA;  LAS  METODOLOGÍAS  FLEXIBLES  Y  EDUCACIÓN  DE ADULTOS, ENTRE OTRAS</t>
  </si>
  <si>
    <t xml:space="preserve">ESTABLECIMIENTOS QUE COMBINAN DIFERENTES NIVELES DE EDUCACIÓN </t>
  </si>
  <si>
    <t xml:space="preserve">ESTABLECIMIENTOS QUE PRESTAN EL SERVICIO DE EDUCACION PREESCOLAR Y BÁSICA PRIMARIA Y BASICA SECUNDARIA EN LA MISMA UNIDAD FISICA                                                                                                                            </t>
  </si>
  <si>
    <t xml:space="preserve">ESTABLECIMIENTOS QUE PRESTAN EL SERVICIO DE EDUCACION PREESCOLAR, BASICA PRIMARIA BÁSICA SECUNDARIA Y MEDIA DE CARÁCTER ACADÉMICO O TÉCNICO EN LA MISMA UNIDAD FÍSICA                                                                                                                            </t>
  </si>
  <si>
    <t xml:space="preserve">ESTABLECIMIENTOS QUE PRESTAN EL SERVICIO DE EDUCACION BASICA PRIMARIA Y BASICA SECUNDARIA EN LA MISMA UNIDAD FISICA                                                                                                                             </t>
  </si>
  <si>
    <t>ESTABLECIMIENTOS QUE PRESTAN EL SERVICIO DE EDUCACION BASICA PRIMARIA - BASICA SECUNDARIA Y MEDIA DE CARACTER ACADEMICO Y/ O TECNICO EN LA MISMA UNIDAD FISICA</t>
  </si>
  <si>
    <t>ESTABLECIMIENTOS QUE PRESTAN EL SERVICIO DE EDUCACION BÁSICA SECUNDARIA Y MEDIA DE CARÁCTER ACADÉMICO Y/O TÉCNICO EN LA MISMA UNIDAD FÍSICA</t>
  </si>
  <si>
    <t xml:space="preserve">EDUCACION SUPERIOR HACE REFERENCIA A EMPRESAS DEDICADAS A ESPECIALIZACIONES Y POSTGRADOS CUANDO SE REALICEN ACTIVIDADES PRACTICAS SE ASIMILARAN AL RIESGO DEL CENTRO DE TRABAJO.                                                                              </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</si>
  <si>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</si>
  <si>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SUPERIOR</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</si>
  <si>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</si>
  <si>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</si>
  <si>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</si>
  <si>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</si>
  <si>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APOYO A LA EDUCACIÓN</t>
  </si>
  <si>
    <t xml:space="preserve">ESTABLECIMIENTOS DE EDUCACION NO FORMAL INCLUYE PROGRAMAS DE ALFABETIZACION PARA ADULTOS ETC.                                                                                                                                                                 </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</si>
  <si>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</si>
  <si>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OTROS TIPOS DE EDUCACIÓN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</si>
  <si>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</si>
  <si>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 xml:space="preserve">EMPRESAS DEDICADAS A ACTIVIDADES DE LA PRACTICA MEDICA INCLUYE CONSULTORIOS MEDICOS Y/O ODONTOLOGICOS CUYAS UNIDADES RADIOLOGICAS CUMPLAN CON LAS NORMAS DE RADIOPROTECCION VIGENTES.                                                                         </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</si>
  <si>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</si>
  <si>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ATENCIÓN DE LA SALUD HUMANA Y DE ASISTENCIA SOCIAL</t>
  </si>
  <si>
    <t>ACTIVIDADES DE ATENCIÓN DE LA SALUD HUMANA</t>
  </si>
  <si>
    <t xml:space="preserve">ACTIVIDADES DE PRÁCTICA MÉDICA Y ODONTOLÓGICA, SIN INTERNACIÓN </t>
  </si>
  <si>
    <t>EMPRESAS DEDICADAS A ACTIVIDADES DE LA PRACTICA ODONTOLOGICA, INCLUYE LAS ACTIVIDADES DE CONSULTA Y TRATAMIENTO REALIZADO POR ODONTOLOGOS EN INSTITUCIONES PRESTADORAS DE SERVICIOS DE SALUD SIN INTERNACION</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</si>
  <si>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</si>
  <si>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</si>
  <si>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EMPRESAS DEDICADAS A SERVICIOS SOCIALES CON ALOJAMIENTO, INCLUYE ESTABLECIMIENTOS DE DESVALIDOS ASILOS, A LAS CASAS DE LA TERCERA EDAD</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</si>
  <si>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 EL COMPONENTE DE EDUCACIÓN SEA LIMITADO</t>
  </si>
  <si>
    <t>ACTIVIDADES DE ASISTENCIA SOCIAL SIN ALOJAMIENTO</t>
  </si>
  <si>
    <t>ACTIVIDADES DE ASISTENCIA SOCIAL SIN ALOJAMIENTO PARA PERSONAS MAYORES Y DISCAPACITADAS</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</si>
  <si>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</si>
  <si>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INSTITUCIÓN;  INCLUYE  LAS  INSTALACIONES  RESIDENCIALES  CON  ASISTENCIA  PARA  LA  VIDA COTIDIANA,  LAS  COMUNIDADES  DE  CUIDADO  Y  APOYO  A  JUBILADOS  CON  ATENCIÓN PERMANENTE, LOS HOGARES DE ANCIANOS CON ATENCIÓN MÍNIMA DE ENFERMERÍA, LAS CASAS DE REPOSO CON ATENCIÓN MÍNIMA DE ENFERMERÍA</t>
  </si>
  <si>
    <t>ACTIVIDADES DE ATENCIÓN RESIDENCIAL MEDICALIZADA</t>
  </si>
  <si>
    <t>ACTIVIDADES DE ATENCIÓN EN INSTITUCIONES PARA EL CUIDADO DE PERSONAS MAYORES Y/O DISCAPACITADAS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</si>
  <si>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ORGANIZACIONES PÚBLICAS O PRIVADAS</t>
  </si>
  <si>
    <t>OTRAS ACTIVIDADES DE ATENCIÓN EN INSTITUCIONES CON ALOJAMIENTO</t>
  </si>
  <si>
    <t>OTRAS ACTIVIDADES DE ATENCIÓN EN INSTITUCIONES CON ALOJAMIENTO, INCLUYE HOGARES TEMPORALES PARA REHABILITACIÓN DE DELINCUENTES</t>
  </si>
  <si>
    <t xml:space="preserve">EMPRESAS DE SERVICIOS SOCIALES SIN ALOJAMIENTO INCLUYE ACTIVIDADES SOCIALES DE ASESORAMIENTO, BIENESTAR, ALBERGUE, ORIENTACION Y ACTIVIDADES SIMILARES PRESTADAS A PERSONAS Y FAMILIAS EN SUS HOGARES Y EN OTROS LUGARES, LA PRESTACION DIRECTA DE BIENESTAR SOCIAL Y DE INDOLE CONEXA, LAS, ACTIVIDADES DE LAS GUARDERIAS INFANTILES, ACTIVIDADES RELACIONADAS CON LA ADOPCION, ACTIVIDADES RELATIVAS AL ALBERGUE DE VICTIMAS DE DESASTRES ETC. </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</si>
  <si>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 BENEFICENCIA COMO RECAUDACIÓN DE FONDOS Y DE APOYO CON FINES DE ASISTENCIA SOCIAL, DE ATENCIÓN A VÍCTIMAS DE DESASTRES, REFUGIADOS, INMIGRANTES, ETC, INCLUIDO EL SUMINISTRO DE ALOJAMIENTO A ESAS PERSONAS A TÍTULO TEMPORAL O POR PERÍODOS PROLONGADOS,  LAS  ACTIVIDADES  DE  REHABILITACIÓN  Y  HABILITACIÓN  PROFESIONAL  PARA DESEMPLEADOS,  SIEMPRE  QUE  EL  COMPONENTE  DE  EDUCACIÓN   SEA  LIMITADO, ASESORAMIENTO SOBRE EL MANEJO DEL PRESUPUESTO FAMILIAR, ORIENTACIÓN MATRIMONIAL Y  FAMILIAR, EN CUESTIONES CREDITICIAS Y DE DEUDA, ASESORAMIENTO EN ESTABLECER Y HACER VALER SU DERECHO A RECIBIR PRESTACIONES DE ASISTENCIA Y SEGUROS  SOCIALES</t>
  </si>
  <si>
    <t>OTRAS ACTIVIDADES DE ASISTENCIA SOCIAL SIN ALOJAMIENTO</t>
  </si>
  <si>
    <t>1853201</t>
  </si>
  <si>
    <t xml:space="preserve">Empresas de servicios sociales sin alojamiento incluye actividades sociales de asesoramiento, bienestar, albergue, orientacion y actividades similares prestadas a personas y familias en sus hogares y en otros lugares, la prestacion directa de bienestar social y de indole conexa, las, actividades de las guarderias infantiles, actividades relacionadas con la adopcion, actividades relativas al albergue de victimas de desastres etc. </t>
  </si>
  <si>
    <t>1889901</t>
  </si>
  <si>
    <t>Otras actividades de asistencia social n.c.p.,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 beneficencia como recaudación de fondos y de apoyo con fines de asistencia social, de atención a víctimas de desastres, refugiados, inmigrantes, etc., incluido el suministro de alojamiento a esas personas a título temporal o por períodos prolongados, Las actividades de rehabilitación y habilitación profesional para desempleados, siempre que el componente de educación sea limitado, asesoramiento sobre el manejo del presupuesto familiar, orientación matrimonial y  familiar, en cuestiones crediticias y de deuda, asesoramiento en establecer y hacer valer su derecho a recibir prestaciones de asistencia y seguros  sociales.</t>
  </si>
  <si>
    <t>1889101</t>
  </si>
  <si>
    <t>Actividades de guarderías para niños y niñas.,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 beneficencia como recaudación de fondos y de apoyo con fines de asistencia social, de atención a víctimas de desastres, refugiados, inmigrantes, etc., incluido el suministro de alojamiento a esas personas a título temporal o por períodos prolongados, Las actividades de rehabilitación y habilitación profesional para desempleados, siempre que el componente de educación sea limitado, asesoramiento sobre el manejo del presupuesto familiar, orientación matrimonial y  familiar, en cuestiones crediticias y de deuda, asesoramiento en establecer y hacer valer su derecho a recibir prestaciones de asistencia y seguros  sociales.</t>
  </si>
  <si>
    <t xml:space="preserve">EMPRESAS DEDICADAS A ACTIVIDADES DE ORGANIZACIONES EMPRESARIALES Y DE EMPLEADORES INCLUYE INSTITUCIONES DE SERVICIOS DE CAMARAS DE EMPRESAS DEDICADAS AL COMERCIO.                                                                                            </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</si>
  <si>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PROFESIONALES,  REPRESENTACIÓN  ANTE  ORGANISMOS PÚBLICOS,  RELACIONES  PÚBLICAS  Y  NEGOCIACIONES  LABORALES  DE  LAS  ASOCIACIONES EMPRESARIALES Y DE EMPLEADORES</t>
  </si>
  <si>
    <t>ACTIVIDADES DE ASOCIACIONES</t>
  </si>
  <si>
    <t xml:space="preserve">ACTIVIDADES DE ASOCIACIONES EMPRESARIALES Y DE EMPLEADORES, Y ASOCIACIONES PROFESIONALES </t>
  </si>
  <si>
    <t xml:space="preserve">EMPRESAS DEDICADAS A ACTIVIDADES DE ORGANIZACIONES PROFESIONALES INCLUYE LAS ASOCIACIONES ACADEMICAS Y PROFESIONALES                                                                                                                                          </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</si>
  <si>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  DIFUSIÓN  DE INFORMACIÓN,   ESTABLECIMIENTO   Y   FISCALIZACIÓN   DEL   CUMPLIMIENTO   DE   NORMAS PROFESIONALES, REPRESENTACIÓN ANTE ORGANISMOS PÚBLICOS Y RELACIONES PÚBLICAS DE LAS ASOCIACIONES PROFESIONALES,</t>
  </si>
  <si>
    <t xml:space="preserve">EMPRESAS DEDICADAS A ACTIVIDADES DE ORGANIZACIONES RELIGIOSAS INCLUYE LOS TEMPLOS RELIGIOSOS                                                                                                                                                                  </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</si>
  <si>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</si>
  <si>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OTRAS ASOCIACIONES</t>
  </si>
  <si>
    <t>EMPRESAS DEDICADAS A ACTIVIDADES DE OTRAS ORGANIZACIONES NCP INCLUYE EMPRESAS DEDICADAS A ACTIVIDADES TALES COMO ASOCIACIONES CON FINES CULTURALES, RECREATIVOS Y ARTESANALES Y SERVICIOS DE LA ORGANIZACION DE EVENTOS DE CAPACITACION, SOCIALES Y/O FORMACION CULTURAL</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</si>
  <si>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</si>
  <si>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ORGANIZACIÓN DE CONVENCIONES Y EVENTOS COMERCIALES</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</si>
  <si>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MINORITARIOS,  ASOCIACIONES  DE  JÓVENES,  CLUBES  Y  ASOCIACIONES  FRATERNALES  DE ESTUDIANTES; ACTIVIDADES DE SERVICIOS PARA LA CAZA ORDINARIA MEDIANTE TRAMPAS</t>
  </si>
  <si>
    <t>ACTIVIDADES  DE  OTRAS  ASOCIACIONES  NCP,  INCLUYE  ASOCIACIONES  DE  APOYO  A SERVICIOS COMUNITARIOS Y EDUCATIVOS NCP,</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</si>
  <si>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</si>
  <si>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 xml:space="preserve">EMPRESAS DEDICADAS A ACTIVIDADES TEATRALES Y MUSICALES Y OTRAS ACTIVIDADES ARTISTICAS INCLUYE LOS SERVICIOS DE RECREACIONISTAS, MAGOS, PAYASOS                                                                                                                </t>
  </si>
  <si>
    <t>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Y OTROS LOCALES, ASÍ COMO EL DISEÑO DE LA ESCENOGRAFÍA Y EL MONTAJE DE LA ILUMINACIÓN  Y ACTIVIDADES DE PRODUCTORES O EMPRESARIOS DE EVENTOS O ESPECTÁCULOS ARTÍSTICOS EN VIVO, APORTEN ELLOS O NO, LAS INSTALACIONES</t>
  </si>
  <si>
    <t>ACTIVIDADES ARTÍSTICAS, DE ENTRETENIMIENTO Y RECREACIÓN</t>
  </si>
  <si>
    <t>ACTIVIDADES CREATIVAS, ARTÍSTICAS Y DE ENTRETENIMIENTO</t>
  </si>
  <si>
    <t xml:space="preserve">ACTIVIDADES CREATIVAS, ARTÍSTICAS Y DE ENTRETENIMIENTO </t>
  </si>
  <si>
    <t xml:space="preserve">EMPRESAS DEDICADAS A ACTIVIDADES DE BIBLIOTECAS Y ARCHIVOS INCLUYE HEMEROTECAS, PINACOTECAS Y SIMILARES                                                                                                                                                       </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</si>
  <si>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GRAMOFÓNICOS,  CINTAS  GRABADAS,  PELÍCULAS,  OBRAS  DE  ARTE,  ENTRE  OTROS;    LAS ACTIVIDADES  DE  BÚSQUEDA  DE  DATOS  CON  EL  FIN  DE  ATENDER  Y  CUMPLIR  CON  LAS SOLICITUDES DE INFORMACIÓN REQUERIDAS, LOS SERVICIOS DE ARCHIVOS FOTOGRÁFICOS  Y BANCOS  DE  IMÁGENES;  EL  SUMINISTRO  COMPUTARIZADO  DE  DOCUMENTACIÓN  EN BIBLIOTECAS, ARCHIVOS</t>
  </si>
  <si>
    <t>ACTIVIDADES DE BIBLIOTECAS, ARCHIVOS, MUSEOS Y OTRAS ACTIVIDADES CULTURALES</t>
  </si>
  <si>
    <t xml:space="preserve">EMPRESAS DEDICADAS A ACTIVIDADES DE MUSEOS Y PRESERVACION DE LUGARES Y EDIFICIOS HISTORICOS                                                                                                                                                                   </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</si>
  <si>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</si>
  <si>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 xml:space="preserve">EMPRESAS DEDICADAS A ACTIVIDADES DEPORTIVAS Y OTRAS ACTIVIDADES DE ESPARCIMIENTO INCLUYE CENTROS Y/O CLUBES SOCIALES Y DEPORTIVOS                                                                                                                             </t>
  </si>
  <si>
    <t>ACTIVIDADES DE CLUBES DEPORTIVOS, INCLUYE LOS CLUBES SOCIALES Y DEPORTIVOS</t>
  </si>
  <si>
    <t>ACTIVIDADES DEPORTIVAS Y ACTIVIDADES RECREATIVAS Y DE ESPARCIMIENTO</t>
  </si>
  <si>
    <t>ACTIVIDADES DEPORTIVAS</t>
  </si>
  <si>
    <t xml:space="preserve">EMPRESAS DEDICADAS A ACTIVIDADES DE JUEGOS DE AZAR INCLUYE LAS OFICINAS DE VENTA DE BILLETES DE LOTERIA                                                                                                                                                      </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</si>
  <si>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LOTERÍA INSTANTÁNEA Y LOTERÍA EN LÍNEA; EL FUNCIONAMIENTO (EXPLOTACIÓN) DE JUEGOS LOCALIZADOS TALES COMO BINGOS, VIDEO BINGOS Y ESFERÓDROMOS; LA VENTA DE BOLETAS PARA RIFAS</t>
  </si>
  <si>
    <t>ACTIVIDADES DE JUEGOS DE AZAR Y APUESTAS</t>
  </si>
  <si>
    <t xml:space="preserve">EMPRESAS DEDICADAS A LA PELUQUERIA Y OTROS TRATAMIENTOS DE BELLEZA INCLUYE LOS SALONES DE BELLEZA                                                                                                                                                             </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</si>
  <si>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</si>
  <si>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OTRAS ACTIVIDADES DE SERVICIOS PERSONALES</t>
  </si>
  <si>
    <t xml:space="preserve">EMPRESAS DEDICADAS A OTRAS ACTIVIDADES DE SERVICIOS N.C.P., INCLUYE LOS BAÑOS TURCOS                                                                                                                                                                              </t>
  </si>
  <si>
    <t>OTRAS ACTIVIDADES DE SERVICIOS PERSONALES N.C.P., INCLUYE BAÑOS TURCOS, SAUNA Y BAÑOS DE VAPOR.</t>
  </si>
  <si>
    <t xml:space="preserve">HOGARES PRIVADOS CON SERVICIO DOMESTICO                                                                                                                                                                                                                       </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</si>
  <si>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</si>
  <si>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EN CALIDAD DE EMPLEADORES; ACTIVIDADES NO DIFERENCIADAS DE LOS HOGARES INDIVIDUALES COMO PRODUCTORES DE BIENES Y SERVICIOS PARA USO PROPIO</t>
  </si>
  <si>
    <t>ACTIVIDADES DE LOS HOGARES INDIVIDUALES COMO EMPLEADORES DE PERSONAL DOMÉSTICO</t>
  </si>
  <si>
    <t>0111</t>
  </si>
  <si>
    <t>EMPRESAS DEDICADAS A LA PRODUCCION ESPECIALIZADA DEL CAFÉ</t>
  </si>
  <si>
    <t>0123</t>
  </si>
  <si>
    <t>CULTIVO  DE  CAFÉ,  INCLUYE  EL  CULTIVO  DE  CAFÉ,  EL  PROCESO  DE  BENEFICIO  DEL  CAFÉ (COSECHA, DESPULPADO, FERMENTACIÓN, LAVADO Y SECADO) SIEMPRE Y CUANDO ÉSTE SE REALICE DENTRO DE LA MISMA UNIDAD DE PRODUCCIÓN AGRÍCOLA</t>
  </si>
  <si>
    <t xml:space="preserve">CULTIVOS AGRÍCOLAS PERMANENTES </t>
  </si>
  <si>
    <t>0113</t>
  </si>
  <si>
    <t xml:space="preserve">EMPRESAS DEDICADAS A LA PRODUCCION ESPECIALIZADA DE BANANO                                                                                                                                                                                                    </t>
  </si>
  <si>
    <t>0122</t>
  </si>
  <si>
    <t>CULTIVO DE PLÁTANO Y BANANO INCLUYE CULTIVO DE PLÁTANO Y BANANO EN TODAS SUS VARIEDADES.</t>
  </si>
  <si>
    <t>0115</t>
  </si>
  <si>
    <t xml:space="preserve">EMPRESAS DEDICADAS A LA PRODUCCION ESPECIALIZADA DE CEREALES Y OLEAGINOSAS                                                                                                                                                                                    </t>
  </si>
  <si>
    <t>CULTIVO DE CEREALES (EXCEPTO ARROZ), LEGUMBRES Y SEMILLAS OLEAGINOSAS, INCLUYE EL CULTIVO DE CEREALES COMO: TRIGO, MAÍZ, SORGO, CEBADA, CENTENO, AVENA, MIJO Y OTROS CEREALES N.C.P.</t>
  </si>
  <si>
    <t xml:space="preserve">CULTIVOS AGRÍCOLAS TRANSITORIOS </t>
  </si>
  <si>
    <t>CULTIVO DE CEREALES (EXCEPTO ARROZ), LEGUMBRES Y SEMILLAS OLEAGINOSAS, INCLUYE FRIJOLES,   HABAS,   GARBANZOS,   CAUPIES,   LENTEJAS,   ARVEJAS,   GUANDÚES   Y  OTRAS LEGUMINOSAS NCP</t>
  </si>
  <si>
    <t>CULTIVO DE CEREALES (EXCEPTO ARROZ), LEGUMBRES Y SEMILLAS OLEAGINOSAS INCLUYE SOYA, CACAHUATES O MANÍES, SEMILLAS DE ALGODÓN, RICINO, LINAZA, MOSTAZA, GIRASOL, COLZA, SÉSAMO, CÁRTAMO Y OTRAS SEMILLAS OLEAGINOSAS NCP</t>
  </si>
  <si>
    <t>0112</t>
  </si>
  <si>
    <t>CULTIVO DE ARROZ, INCLUYE EL CULTIVO ORGÁNICO Y EL CULTIVO DE ARROZ GENÉTICAMENTE MODIFICADO.</t>
  </si>
  <si>
    <t>0126</t>
  </si>
  <si>
    <t>CULTIVO DE PALMA PARA ACEITE (PALMA AFRICANA) Y OTROS FRUTOS OLEAGINOSOS, ESTA CLASE INCLUYE EL CULTIVO DE PALMA PARA ACEITE (PALMA AFRICANA).</t>
  </si>
  <si>
    <t>CULTIVO DE PALMA PARA ACEITE (PALMA AFRICANA) Y OTROS FRUTOS OLEAGINOSOS ESTA CLASE INCLUYE EL CULTIVO DE FRUTOS OLEAGINOSOS, COMO: COCOS, OLIVAS (ACEITUNAS), ENTRE OTROS.</t>
  </si>
  <si>
    <t>0116</t>
  </si>
  <si>
    <t xml:space="preserve">EMPRESAS DEDICADAS A LA PRODUCCION ESPECIALIZADA DE HORTALIZAS Y LEGUMBRES                                                                                                                                                                                    </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</si>
  <si>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</si>
  <si>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HORTALIZAS, RAÍCES Y TUBÉRCULOS, INCLUYE CULTIVOS DE SETAS HONGOS Y TRUFAS, CULTIVO DE REMOLACHA AZUCARERA, DE RAÍCES Y TUBÉRCULOS COMO: PAPA, BATATA O CAMOTE, YUCA, ÑAME, ARRACACHAS Y OTRAS RAÍCES Y TUBÉRCULOS.</t>
  </si>
  <si>
    <t>0117</t>
  </si>
  <si>
    <t xml:space="preserve">EMPRESAS DEDICADAS A LA PRODUCCION ESPECIALIZADA DE FRUTAS, NUECES, PLANTAS BEBESTIBLES Y ESPECIAS INCLUYE EL TOSTADO Y BENEFICIO DEL CACAO                                                                                                                   </t>
  </si>
  <si>
    <t>0121</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</si>
  <si>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</si>
  <si>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</si>
  <si>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</si>
  <si>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0127</t>
  </si>
  <si>
    <t>CULTIVO DE PLANTAS CON LAS QUE SE PREPARAN BEBIDAS, INCLUYE TÉ, MATE, CACAO Y OTRAS PLANTAS PARA PREPARAR BEBIDAS.</t>
  </si>
  <si>
    <t>0128</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</si>
  <si>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</si>
  <si>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</si>
  <si>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0118</t>
  </si>
  <si>
    <t xml:space="preserve">EMPRESAS DEDICADAS A LA PRODUCCION AGRICOLA NCP EN UNIDADES ESPECIALIZADAS INCLUYE LAS EMPRESAS DE BENEFICIO DE TABACO                                                                                                                                        </t>
  </si>
  <si>
    <t>0114</t>
  </si>
  <si>
    <t>CULTIVO DE TABACO INCLUYE CULTIVO DE TABACO EN BRUTO</t>
  </si>
  <si>
    <t>0119</t>
  </si>
  <si>
    <t>EMPRESAS DEDICADAS A LA PRODUCCION AGRICOLA EN UNIDADES NO ESPECIALIZADAS INCLUYE LA AGRICULTURA NO MECANIZADA NI CONTEMPLADA EN OTRAS EMPRESAS DEDICADAS A ACTIVIDADES (SIEMBRA, CULTIVO Y/O RECOLECCION)</t>
  </si>
  <si>
    <t xml:space="preserve">EMPRESAS DEDICADAS A LA CRIA ESPECIALIZADA DE GANADO VACUNO INCLUYE LA IMPORTACION DE LA CRIA DE GANADO BOVINO EQUINO Y SIMILARES                                                                                                                       </t>
  </si>
  <si>
    <t>0141</t>
  </si>
  <si>
    <t>CRÍA DE GANADO BOVINO Y BUFALINO, INCLUYE LA CRÍA, ENGORDE Y REPRODUCCIÓN DE GANADO BOVINO Y BUFALINO.</t>
  </si>
  <si>
    <t xml:space="preserve">GANADERÍA </t>
  </si>
  <si>
    <t>CRÍA DE GANADO BOVINO Y BUFALINO, INCLUYE LA PRODUCCIÓN DE LECHE CRUDA DE VACA Y DE BÚFALA.</t>
  </si>
  <si>
    <t>CRÍA DE GANADO  BOVINO  Y BUFALINO, INCLUYE  LA PRODUCCIÓN DE  SEMEN BOVINO Y BUFALINO</t>
  </si>
  <si>
    <t xml:space="preserve">EMPRESAS DEDICADAS A LA CRIA ESPECIALIZADA DE GANADO PORCINO                                                                                                                                                                                                  </t>
  </si>
  <si>
    <t>0144</t>
  </si>
  <si>
    <t>CRÍA DE GANADO PORCINO, INCLUYE LA CRÍA, REPRODUCCIÓN Y ENGORDE DE GANADO PORCINO (CERDOS).</t>
  </si>
  <si>
    <t xml:space="preserve">EMPRESAS DEDICADAS A LA CRIA ESPECIALIZADA DE AVES DE CORRAL                                                                                                                                                                                                  </t>
  </si>
  <si>
    <t>0145</t>
  </si>
  <si>
    <t>CRÍA DE AVES DE CORRAL, INCLUYE LA CRÍA Y REPRODUCCIÓN DE AVES DE CORRAL COMO: POLLOS, GALLINAS, PAVOS, PATOS, GANSOS, CODORNICES ENTRE OTROS Y LA EXPLOTACIÓN CRIADEROS DE POLLUELOS.</t>
  </si>
  <si>
    <t>CRÍA DE AVES DE CORRAL, INCLUYE LA PRODUCCIÓN DE HUEVOS.</t>
  </si>
  <si>
    <t>0124</t>
  </si>
  <si>
    <t xml:space="preserve">EMPRESAS DEDICADAS A LA CRIA ESPECIALIZADA DE OVEJAS, CABRAS, CABALLOS, ASNOS, MULAS Y BURDEGANOS                                                                                                                                                             </t>
  </si>
  <si>
    <t>0142</t>
  </si>
  <si>
    <t>CRÍA DE CABALLOS Y OTROS EQUINOS, INCLUYE LA CRÍA Y REPRODUCCIÓN DE CABALLOS, ASNOS, MULAS Y BURDÉGANOS.</t>
  </si>
  <si>
    <t>0143</t>
  </si>
  <si>
    <t>CRÍA DE OVEJAS Y CABRAS, INCLUYE LA CRÍA, REPRODUCCIÓN Y ENGORDE DE OVEJAS Y CABRAS, PRODUCCIÓN DE LANA CRUDA O EN BRUTO.</t>
  </si>
  <si>
    <t>CRÍA DE OVEJAS Y CABRAS, INCLUYE LA PRODUCCIÓN DE LECHE CRUDA DE OVEJA Y DE CABRA.</t>
  </si>
  <si>
    <t>0125</t>
  </si>
  <si>
    <t xml:space="preserve">EMPRESAS DEDICADAS A LA CRIA ESPECIALIZADA DE OTROS ANIMALES NCP Y LA OBTENCION DE SUS PRODUCTOS INCLUYE LA CRIA DE Y/O BENEFICIO DE CARACOLES, LOMBRICES, GUSANOS, LA SERICULTURA, APICULTURA                                                                </t>
  </si>
  <si>
    <t>0149</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</si>
  <si>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</si>
  <si>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OTROS ANIMALES N.C.P., INCLUYE LA APICULTURA Y PRODUCCIÓN DE MIEL Y CERA DE ABEJA.</t>
  </si>
  <si>
    <t>0129</t>
  </si>
  <si>
    <t>0150</t>
  </si>
  <si>
    <t>EXPLOTACIÓN MIXTA (AGRÍCOLA Y PECUARIA), INCLUYE LA EXPLOTACIÓN MIXTA DE CULTIVOS Y ANIMALES SIN ESPECIALIZACIÓN EN NINGUNA DE LAS ACTIVIDADES.</t>
  </si>
  <si>
    <t xml:space="preserve">EXPLOTACIÓN MIXTA (AGRÍCOLA Y PECUARIA) </t>
  </si>
  <si>
    <t>0130</t>
  </si>
  <si>
    <t xml:space="preserve">EMPRESAS DEDICADAS A LA ACTIVIDAD MIXTA (AGRICOLA Y PECUARIA).                                                                                                                                                                                              </t>
  </si>
  <si>
    <t xml:space="preserve">EMPRESAS DEDICADAS A ACTIVIDADES DE SERVICIOS, AGRICOLAS Y GANADEROS, EXCEPTO LAS VETERINARIAS INCLUYE LOS ESTABLOS SIN AUTO TRANSPORTE Y LAS EMPRESAS DE JARDINERIA Y/O ARREGLOS DE JARDINES                                                                 </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</si>
  <si>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</si>
  <si>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AGRICULTURA, INCLUYE EL MANTENIMIENTO DE TIERRAS PARA USOS AGRÍCOLAS, EXPLOTACIÓN DE EQUIPO DE RIEGO AGRÍCOLA, CONTROL DE PLAGAS EN RELACIÓN CON LA AGRICULTURA, FUMIGACIÓN DE CULTIVOS.</t>
  </si>
  <si>
    <t xml:space="preserve">EMPRESAS DEDICADAS A LA CAZA ORDINARIA Y MEDIANTE TRAMPAS Y REPOBLACION DE ANIMALES DE CAZA, INCLUSO EMPRESAS DEDICADAS A ACTIVIDADES DE SERVICIOS CONEXAS, INCLUYE LOS SERVICIOS DE CAZA DE ANIMALES MEDIANTE LA UTILIZACION DE TRAMPAS                       </t>
  </si>
  <si>
    <t>0170</t>
  </si>
  <si>
    <t>CAZA ORDINARIA Y MEDIANTE TRAMPAS Y ACTIVIDADES DE SERVICIOS CONEXAS, INCLUYE LA CAZA DE ANIMALES MEDIANTE LA UTILIZACIÓN DE TRAMPAS CON FINES COMERCIALES.</t>
  </si>
  <si>
    <t xml:space="preserve">CAZA ORDINARIA Y MEDIANTE TRAMPAS Y ACTIVIDADES DE SERVICIOS CONEXAS </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</si>
  <si>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</si>
  <si>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PRODUCCIÓN DE PIELES FINAS, CUEROS DE REPTILES O PLUMAS DE AVES COMO RESULTADO DE ACTIVIDADES DE CAZA ORDINARIA Y MEDIANTE TRAMPAS.</t>
  </si>
  <si>
    <t>0201</t>
  </si>
  <si>
    <t xml:space="preserve">EMPRESAS DEDICADAS A LA SILVICULTURA Y EXPLOTACION DE LA MADERA                                                                                                                                                                                               </t>
  </si>
  <si>
    <t>0210</t>
  </si>
  <si>
    <t>SILVICULTURA  Y  OTRAS  ACTIVIDADES  FORESTALES,  INCLUYE  LA  EXPLOTACIÓN  DE  MADERA: PLANTACIÓN,  REPLANTE,  TRASPLANTE,  ACLAREO  Y  CONSERVACIÓN  DE  BOSQUES  Y  ZONAS FORESTADAS, EL CULTIVO DE MONTE BAJO Y DE MADERA PARA PULPA (PASTA) Y PARA LEÑA</t>
  </si>
  <si>
    <t>SILVICULTURA Y EXTRACCIÓN DE MADERA</t>
  </si>
  <si>
    <t>SILVICULTURA Y OTRAS ACTIVIDADES FORESTALES</t>
  </si>
  <si>
    <t>SILVICULTURA  Y  OTRAS  ACTIVIDADES  FORESTALES,  INCLUYE  LA  EXPLOTACIÓN  DE  VIVEROS FORESTALES</t>
  </si>
  <si>
    <t>0230</t>
  </si>
  <si>
    <t>RECOLECCIÓN DE PRODUCTOS FORESTALES DIFERENTES A LA MADERA, INCLUYE RECOLECCIÓN Y COSECHA DE MATERIALES SILVESTRES COMO: SETAS (HONGOS), TRUFAS, NUECES, BALATA, SAVIA, GOMAS, CORCHO, LACA; BÁLSAMOS, CERAS VEGETALES, CRIN VEGETAL, MUSGOS Y LÍQUENES.</t>
  </si>
  <si>
    <t>RECOLECCIÓN DE PRODUCTOS FORESTALES DIFERENTES A LA MADERA</t>
  </si>
  <si>
    <t>RECOLECCIÓN DE PRODUCTOS FORESTALES DIFERENTES A LA MADERA, INCLUYE LA RECOLECCIÓN DE MATERIALES SILVESTRES COMO: RESINAS Y OTRAS PLANTAS SILVESTRES</t>
  </si>
  <si>
    <t>0202</t>
  </si>
  <si>
    <t xml:space="preserve">EMPRESAS DEDICADAS A ACTIVIDADES DE SERVICIOS RELACIONADAS CON LA SILVICULTURA Y LA EXTRACCION DE LA MADERA. INCLUYE LOS SERVICIOS DE GUARDABOSQUES                                                                                                           </t>
  </si>
  <si>
    <t>0240</t>
  </si>
  <si>
    <t>SERVICIOS DE APOYO A LA SILVICULTURA, INCLUYE LAS ACTIVIDADES DE SERVICIOS FORESTALES, INVENTARIOS FORESTALES, SERVICIOS DE CONSULTORÍA DE GESTIÓN FORESTAL, EVALUACIÓN DE EXISTENCIAS MADERABLES, LUCHA CONTRA LAS PLAGAS FORESTALES.</t>
  </si>
  <si>
    <t xml:space="preserve">SERVICIOS DE APOYO A LA SILVICULTURA </t>
  </si>
  <si>
    <t>0501</t>
  </si>
  <si>
    <t xml:space="preserve">EMPRESAS DEDICADAS AL CULTIVO DE PECES EN CRIADEROS Y GRANJAS PISCICOLAS INCLUYE LA PISCICULTURA EN ESTANQUES                                                                                                                                                 </t>
  </si>
  <si>
    <t>0321</t>
  </si>
  <si>
    <t>ACUICULTURA MARÍTIMA, INCLUYE LA CRÍA DE PECES EN AGUA DE MAR, INCLUIDA LA CRÍA DE PECES ORNAMENTALES MARINOS.</t>
  </si>
  <si>
    <t>PESCA Y ACUICULTURA</t>
  </si>
  <si>
    <t xml:space="preserve">ACUICULTURA </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</si>
  <si>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</si>
  <si>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</si>
  <si>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0502</t>
  </si>
  <si>
    <t xml:space="preserve">EMPRESAS DEDICADAS A ACTIVIDADES DE SERVICIOS RELACIONADOS CON LA PESCA INCLUYE LOS SERVICIOS DE ADMINISTRACION DE GRANJAS PISCICOLAS Y ACUACOLA </t>
  </si>
  <si>
    <t>0322</t>
  </si>
  <si>
    <t>ACUICULTURA DE AGUA DULCE, INCLUYE LA CRÍA DE PECES EN AGUA DULCE Y LA CRÍA DE PECES ORNAMENTALES DE AGUA DULCE. INCLUYE LA EXPLOTACIÓN DE CRIADEROS DE PECES.</t>
  </si>
  <si>
    <t>ACUICULTURA DE AGUA DULCE, INCLUYE LA CRÍA DE CRUSTÁCEOS Y BIVALVOS DE AGUA DULCE, OTROS MOLUSCOS DE AGUA DULCE Y OTROS ANIMALES ACUÁTICOS.</t>
  </si>
  <si>
    <t>ACUICULTURA DE AGUA DULCE, INCLUYE LA CRÍA DE RANAS.</t>
  </si>
  <si>
    <t xml:space="preserve">EMPRESAS DEDICADAS A LA PRODUCCION, TRANSFORMACION Y CONSERVACION DE CARNE Y DE DERIVADOS CARNICOS INCLUYE EL EMPACADO DE CARNICOS Y LA PREPARACION DE CARNES FRIAS, CHORIZOS, LONGANIZAS Y SIMILARES.                                                       </t>
  </si>
  <si>
    <t>PROCESAMIENTO  Y  CONSERVACIÓN  DE  CARNE  Y  PRODUCTOS  CÁRNICOS,  INCLUYE  LA PRODUCCIÓN DE CARNE FRESCA, REFRIGERADA O CONGELADA</t>
  </si>
  <si>
    <t xml:space="preserve">PROCESAMIENTO Y CONSERVACIÓN DE CARNE, PESCADO, CRUSTÁCEOS Y MOLUSCOS </t>
  </si>
  <si>
    <t>PROCESAMIENTO  Y  CONSERVACIÓN  DE  CARNE  Y  PRODUCTOS  CÁRNICOS,  INCLUYE  LA PRODUCCIÓN DE CÁRNICOS: SALCHICHAS, SALCHICHÓN, MORCILLAS, MORTADELA, LONGANIZA, BUTIFARRA Y OTROS EMBUTIDOS; PATÉS, JAMÓN, TOCINETA</t>
  </si>
  <si>
    <t>PROCESAMIENTO  Y  CONSERVACIÓN  DE  CARNE  Y  PRODUCTOS  CÁRNICOS,  INCLUYE  LA PRODUCCIÓN DE CARNE SECA, SALADA O AHUMADA</t>
  </si>
  <si>
    <t xml:space="preserve">EMPRESAS DEDICADAS A LA ELABORACION DE ALIMENTOS COMPUESTOS PRINCIPALMENTE DE FRUTAS, LEGUMBRES Y HORTALIZAS INCLUYE EL DESFIBRE, SECADO Y/O RAYADO DE COCO, LA ELABORACION ARTESANAL DE CONSERVAS ALIMENTICIAS, LOS CONCENTRADOS DE FRUTAS                   </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</si>
  <si>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</si>
  <si>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t>
  </si>
  <si>
    <t>PROCESAMIENTO  Y  CONSERVACIÓN  DE  FRUTAS,  LEGUMBRES,  HORTALIZAS  Y  TUBÉRCULOS, INCLUYE LA ELABORACIÓN DE HELADOS A BASE DE FRUTAS Y JUGOS NATURALES DE FRUTAS U HORTALIZAS</t>
  </si>
  <si>
    <t>PROCESAMIENTO  Y  CONSERVACIÓN  DE  FRUTAS,  LEGUMBRES,  HORTALIZAS  Y  TUBÉRCULOS, INCLUYE EL TOSTADO Y PREPARACIÓN DE NUECES</t>
  </si>
  <si>
    <t>PROCESAMIENTO  Y  CONSERVACIÓN  DE  FRUTAS,  LEGUMBRES,  HORTALIZAS  Y  TUBÉRCULOS, INCLUYE LA PRODUCCIÓN DE CONCENTRADOS A PARTIR DE FRUTAS Y HORTALIZAS FRESCAS</t>
  </si>
  <si>
    <t>PROCESAMIENTO  Y  CONSERVACIÓN  DE  FRUTAS,  LEGUMBRES,  HORTALIZAS  Y  TUBÉRCULOS, INCLUYE LA ELABORACIÓN DE PRODUCTOS PERECEDEROS DE FRUTAS, LEGUMBRES Y HORTALIZAS COMO: ENSALADAS, HORTALIZAS PELADAS O CORTADAS, TOFU (CUAJADA DE SOJA), ENTRE OTROS</t>
  </si>
  <si>
    <t xml:space="preserve">EMPRESAS DEDICADAS A LA ELABORACION DE PRODUCTOS LACTEOS INCLUYE ELABORACION DE HELADOS Y LAS EMPRESAS DEDICADAS A LA FABRICACION DE ARTESANAL DE PRODUCTOS Y/O DERIVADOS LACTEOS                                                                              </t>
  </si>
  <si>
    <t>ELABORACIÓN DE PRODUCTOS LÁCTEOS, INCLUYE LA ELABORACIÓN ARTESANAL DE PRODUCTOS LÁCTEOS O LECHE, FRESCA LÍQUIDA O BEBIDAS A BASE DE LECHE.</t>
  </si>
  <si>
    <t>ELABORACIÓN DE PRODUCTOS LÁCTEOS</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</si>
  <si>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</si>
  <si>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</si>
  <si>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 xml:space="preserve">EMPRESAS DEDICADAS A LA ELABORACION DE PRODUCTOS DE MOLINERIA, DE ALMIDONES Y PRODUCTOS DERIVADOS DEL ALMIDON Y ALIMENTOS PREPARADOS PARA ANIMALES INCLUYE EL TOSTADO DE SEMILLAS Y/O GRANOS                                                                  </t>
  </si>
  <si>
    <t>ELABORACIÓN DE PRODUCTOS DE MOLINERÍA, ELABORACIÓN DE ALIMENTOS MEDIANTE EL TOSTADO,  SOPLADO,  MACERADO,  PERLADO,  HOJALDRADO,  PULIMENTO  O  EXPANSIÓN  DE GRANOS DE CEREALES</t>
  </si>
  <si>
    <t>ELABORACIÓN DE PRODUCTOS DE MOLINERÍA, ALMIDONES Y PRODUCTOS DERIVADOS DEL ALMIDÓN</t>
  </si>
  <si>
    <t xml:space="preserve">EMPRESAS DEDICADAS A LA ELABORACION DE PRODUCTOS DE MOLINERIA, DE ALMIDONES Y PRODUCTOS DERIVADOS DEL ALMIDON Y ALIMENTOS PREPARADOS PARA ANIMALES INCLUYE EMPRESAS DEDICADAS A LA ELABORACION DE DERIVADOS DE MAIZ                                           </t>
  </si>
  <si>
    <t>ELABORACIÓN  DE  ALMIDONES  Y  PRODUCTOS  DERIVADOS  DEL  ALMIDÓN,  INCLUYE  LA ELABORACIÓN DE ALMIDONES A PARTIR DE ARROZ, PAPAS, MAÍZ, HÚMEDO DE MAÍZ, YUCA (TAPIOCA) Y SUCEDÁNEOS DE TAPIOCA A PARTIR DE ALMIDONES; GLUTEN, ETCÉTERA</t>
  </si>
  <si>
    <t>ELABORACIÓN  DE  ALMIDONES  Y  PRODUCTOS  DERIVADOS  DEL  ALMIDÓN  INCLUYE  LA ELABORACIÓN DE GLUCOSA, JARABE DE GLUCOSA, MALTOSA, INULINA, ETC</t>
  </si>
  <si>
    <t xml:space="preserve">EMPRESAS DEDICADAS A LA ELABORACION DE PRODUCTOS DE PANADERIA INCLUYE LAS EMPRESAS DEDICADAS A MANUFACTURA DE OBLEAS, CONOS PARA HELADOS                                                                                                                      </t>
  </si>
  <si>
    <t>ELABORACIÓN DE PRODUCTOS DE PANADERÍA, INCLUYE LA ELABORACIÓN DE PRODUCTOS DE PANQUEQUES, WAFFLES, ROLLOS, OBLEAS, CONOS, APERITIVOS DULCES O SALADOS.</t>
  </si>
  <si>
    <t>ELABORACIÓN DE PRODUCTOS DE PANADERÍA, INCLUYE LA ELABORACIÓN DE PASTELES, TORTAS, PASTELES DE FRUTAS, TARTAS, TORTILLAS DE MAÍZ O TRIGO, BUÑUELOS Y AREPAS, ETCÉTERA</t>
  </si>
  <si>
    <t xml:space="preserve">EMPRESAS DEDICADAS AL TOSTION Y MOLIENDA DEL CAFÉ, INCLUYE EL BENEFICIO                                                                                                                                                                                        </t>
  </si>
  <si>
    <t>DESCAFEINADO, TOSTIÓN Y MOLIENDA DEL CAFÉ, INCLUYE EL TOSTÓN Y LA MOLIENDA DEL CAFÉ.</t>
  </si>
  <si>
    <t>ELABORACIÓN DE PRODUCTOS DE CAFÉ</t>
  </si>
  <si>
    <t xml:space="preserve">EMPRESAS DEDICADAS A LA ELABORACION DE OTROS PRODUCTOS ALIMENTICIOS NCP INCLUYE LA FABRICACION DE ESPECIAS Y LA FABRICACION ARTESANAL DE ALIMENTOS INVOLUCRANDO EL ENVASE Y/O ENLATADO.                                                                       </t>
  </si>
  <si>
    <t>ELABORACIÓN  DE  OTROS  PRODUCTOS  ALIMENTICIOS  NCP,  INCLUYE  LA  ELABORACIÓN  DE ESPECIAS, CONDIMENTOS, INFUSIONES, EXTRACTOS Y PREPARADOS A BASE DE HIERBAS Y FABRICACIÓN ARTESANAL DE ALIMENTOS</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</si>
  <si>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</si>
  <si>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</si>
  <si>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 xml:space="preserve">EMPRESAS DEDICADAS AL ACABADO DE PRODUCTOS TEXTILES NO PRODUCIDOS EN LA MISMA UNIDAD DE PRODUCCION INCLUYE EL TEÑIDO DE TELAS Y/O VESTIDOS, TINTORERIAS                                                                                                       </t>
  </si>
  <si>
    <t>ACABADO DE PRODUCTOS TEXTILES, INCLUYE EL PROCESO DE BLANQUEO, TEÑIDO DE HILADOS Y/O PRENDAS DE VESTIR, PLISADO DE TEXTILES Y OPERACIONES SIMILARES, ARTESANAL.</t>
  </si>
  <si>
    <t xml:space="preserve">EMPRESAS DEDICADAS A LA CONFECCION DE ARTICULOS CON MATERIALES TEXTILES NO PRODUCIDOS EN LA MISMA UNIDAD, EXCEPTO PRENDAS DE VESTIR INCLUYE LAS CONFECCIONES EN TELA CON EXCEPCION DE COLCHONES.                                                              </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</si>
  <si>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</si>
  <si>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</si>
  <si>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FABRICACIÓN DE GOBELINOS, CAÑAMAZO Y TAPICERÍA DE AGUJA DE PUNTO DE CRUZ O TEJIDOS A MANO.</t>
  </si>
  <si>
    <t>FABRICACIÓN DE OTROS ARTÍCULOS TEXTILES N.C.P., INCLUYE LA FABRICACIÓN DE TEJIDOS DE RED Y DEL TIPO QUE SE UTILIZA PARA LA CONFECCIÓN DE VISILLOS DE ENCAJE TRICOTADO EN MÁQUINAS.</t>
  </si>
  <si>
    <t xml:space="preserve">EMPRESAS DEDICADAS A LA FABRICACION DE TAPICES Y ALFOMBRAS PARA PISOS.                                                                                                                                                                                        </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</si>
  <si>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</si>
  <si>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 xml:space="preserve">EMPRESAS DEDICADAS A LA FABRICACION DE OTROS ARTICULOS TEXTILES NCP INCLUYE LA MANUFACTURA DE BORDADOS, HILADOS Y TEJIDOS DE PUNTO, ASI COMO DE ARTICULOS PARA SOMBREROS.                                                                                     </t>
  </si>
  <si>
    <t>FABRICACIÓN DE TEJIDOS DE PUNTO Y GANCHILLO, INCLUYE LA FABRICACIÓN Y/O ELABORACIÓN A MANO O MEDIANTE MÁQUINAS, INCLUYENDO LA TRANSFORMACIÓN DE MATERIAL TEXTIL DE TEJIDOS DE PUNTO Y GANCHILLO, Y LOS PROCESOS DE ACABADO INTEGRADOS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</si>
  <si>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</si>
  <si>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 xml:space="preserve">EMPRESAS DEDICADAS A LA FABRICACION DE TEJIDOS Y ARTICULOS DE PUNTO Y GANCHILLO MANUAL                                                                                                                                                                        </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</si>
  <si>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</si>
  <si>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ARTÍCULOS DE PUNTO Y GANCHILLO, INCLUYE LA FABRICACIÓN DE JERSÉIS, SUÉTERES, CHALECOS Y ARTÍCULOS ANÁLOGOS DE PUNTO Y GANCHILLO.</t>
  </si>
  <si>
    <t>FABRICACIÓN DE ARTÍCULOS DE PUNTO Y GANCHILLO</t>
  </si>
  <si>
    <t xml:space="preserve">EMPRESAS DEDICADAS A LA FABRICACION DE PRENDAS DE VESTIR, EXCEPTO PRENDAS DE PIEL INCLUYE LA MANUFACTURA DE GUANTES DE TELA Y/O PIEL, IMPERMEABLES, LIGAS Y TIRANTES, FABRICAS Y/O GRANDES ALMACENES DE CONFECCION DE ROPA Y SATRERIAS                        </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</si>
  <si>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</si>
  <si>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</si>
  <si>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</si>
  <si>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</si>
  <si>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 xml:space="preserve">EMPRESAS DEDICADAS AL PREPARADO Y TEÑIDO DE PIELES; FABRICACION DE ARTICULOS DE PIEL INCLUYE LA CONFECCION Y LAS PELETERIAS                                                                                                                                   </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</si>
  <si>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</si>
  <si>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PIEL</t>
  </si>
  <si>
    <t xml:space="preserve">EMPRESAS DEDICADAS A LA FABRICACION DE CALZADO DE CUERO Y PIEL; CON CUALQUIER TIPO DE SUELA, EXCEPTO EL CALZADO DEPORTIVO INCLUYE LA FABRICACION DE Y/O REPARACION DE CALZADO Y EL TRABAJO A MANO                                                             </t>
  </si>
  <si>
    <t>FABRICACIÓN DE CALZADO DE CUERO Y PIEL, CON CUALQUIER TIPO DE SUELA, INCLUYE LA FABRICACIÓN, REPARACIÓN Y TRABAJO A MANO DE CALZADO DE CUERO Y PIEL CON CUALQUIER TIPO DE SUELA</t>
  </si>
  <si>
    <t>CURTIDO Y RECURTIDO DE CUEROS; FABRICACIÓN DE CALZADO; FABRICACIÓN DE ARTÍCULOS DE VIAJE, MALETAS, BOLSOS DE MANO Y ARTÍCULOS SIMILARES, Y FABRICACIÓN DE ARTÍCULOS DE TALABARTERÍA Y GUARNICIONERÍA; ADOBO Y TEÑIDO DE PIELES</t>
  </si>
  <si>
    <t>FABRICACIÓN DE CALZADO</t>
  </si>
  <si>
    <t>REPARACIÓN DE CALZADO Y ARTÍCULOS DE CUERO, INCLUYE EL MANTENIMIENTO Y REPARACIÓN DE CALZADO: ZAPATOS, BOTAS, LA COLOCACIÓN DE TACONES Y ARTÍCULOS DE CUERO: MALETAS Y ARTÍCULOS SIMILARES.</t>
  </si>
  <si>
    <t xml:space="preserve">EMPRESAS DEDICADAS A LA FABRICACION DE CALZADO DE MATERIALES TEXTILES; CON CUALQUIER TIPO DE SUELA, EXCEPTO EL CALZADO DEPORTIVO INCLUYE LA FABRICACION DE Y/O REPARACION DE CALZADO Y EL TRABAJO A MANO                                                      </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</si>
  <si>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</si>
  <si>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 xml:space="preserve">EMPRESAS DEDICADAS A LA FABRICACION DE CALZADO DE CAUCHO, EXCEPTO EL CALZADO DEPORTIVO. INCLUYE LA FABRICACION DE Y/O REPARACION DE CALZADO Y EL TRABAJO A MANO                                                                                               </t>
  </si>
  <si>
    <t xml:space="preserve">EMPRESAS DEDICADAS A LA FABRICACION DE CALZADO DE PLASTICO, EXCEPTO EL CALZADO DEPORTIVO INCLUYE LA FABRICACION DE Y/O REPARACION DE CALZADO Y EL TRABAJO A MANO                                                                                              </t>
  </si>
  <si>
    <t xml:space="preserve">EMPRESAS DEDICADAS A LA FABRICACION DE CALZADO DEPORTIVO, INCLUSO EL MOLDEADO INCLUYE FABRICACION DE Y/O REPARACION DE CALZADO Y EL TRABAJO A MANO                                                                                                            </t>
  </si>
  <si>
    <t xml:space="preserve">EMPRESAS DEDICADAS A LA FABRICACION DE CALZADO NCP INCLUYE LA FABRICACION DE Y/O REPARACION DE CALZADO Y EL TRABAJO A MANO                                                                                                                                    </t>
  </si>
  <si>
    <t xml:space="preserve">EMPRESAS DEDICADAS A LA FABRICACION DE ARTICULOS DE VIAJE, BOLSOS DE MANO, Y ARTICULOS SIMILARES ELABORADOS EN CUERO; INCLUYE ARTICULOS DE TALABARTERIA Y GUARNICIONERIA                                                                                      </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</si>
  <si>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</si>
  <si>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CURTIDO Y RECURTIDO DE CUEROS; FABRICACIÓN DE ARTÍCULOS DE VIAJE, BOLSOS DE MANO Y ARTÍCULOS SIMILARES, Y FABRICACIÓN DE ARTÍCULOS DE TALABARTERÍA Y GUARNICIONERÍA, ADOBO Y TEÑIDO DE PIELES</t>
  </si>
  <si>
    <t xml:space="preserve">EMPRESAS DEDICADAS A LA FABRICACION DE OTROS PRODUCTOS DE MADERA, ARTICULOS DE CORCHO, CESTERIA Y ESPARTERIA HACE REFERENCIA A EMPRESAS DEDICADAS A LA MANUFACTURA DE BAULES, PETACAS, BOLSAS DE MANO, DE ARTICULOS DE MIMBRE, VARA, PALMA Y SIMILARES        </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</si>
  <si>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</si>
  <si>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TRANSFORMACIÓN DE LA MADERA Y FABRICACIÓN DE PRODUCTOS DE MADERA Y DE CORCHO, EXCEPTO MUEBLES; FABRICACIÓN DE ARTÍCULOS DE CESTERÍA Y ESPARTERÍA</t>
  </si>
  <si>
    <t>FABRICACIÓN DE OTROS PRODUCTOS DE MADERA; FABRICACIÓN DE ARTÍCULOS DE CORCHO, CESTERÍA Y ESPARTERÍA</t>
  </si>
  <si>
    <t xml:space="preserve">EMPRESAS DEDICADAS A LA FABRICACION DE ENVASES, EMPAQUES Y DE EMBALAJES DE PAPEL Y CARTON INCLUYE LA MANUFACTURA DE ESTUCHES PARA JOYAS, PERFUMES Y SIMILARES                                                                                                 </t>
  </si>
  <si>
    <t>FABRICACIÓN  DE  PAPEL  Y  CARTÓN  ONDULADO  (CORRUGADO);  INCLUYE  FABRICACIÓN  DE CAJONES, CAJAS Y ESTUCHES ARMADOS O PLEGADOS, DE PAPEL O CARTÓN NO ONDULADO; SACOS Y BOLSAS DE PAPEL PARA EMPAQUE</t>
  </si>
  <si>
    <t>FABRICACIÓN DE PAPEL, CARTÓN Y PRODUCTOS DE PAPEL Y CARTÓN</t>
  </si>
  <si>
    <t xml:space="preserve">EMPRESAS DEDICADAS A ACTIVIDADES DE IMPRESION POR CONTRATA INCLUYE LA IMPRESION DE AVISOS EN PLACAS METALICAS, ESTAMPADO, FABRICACION DE CALCOMANIAS, LA MANUFACTURA DE CUADERNOS, LIBRETAS EN BLANCO SOBRES, SIMILARES Y/O VENTA AL MAYOREO DE PAPEL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</si>
  <si>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</si>
  <si>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Y PAPEL CARBÓN LISTOS PARA SU USO, ETC</t>
  </si>
  <si>
    <t>ACTIVIDADES DE IMPRESIÓN, INCLUYE LA IMPRESIÓN DIRECTA DE AVISOS SOBRE PRODUCTOS DE MADERA, PLÁSTICO, METAL, PAPEL, VIDRIO Y CERÁMICA</t>
  </si>
  <si>
    <t xml:space="preserve">ACTIVIDADES DE IMPRESIÓN Y DE PRODUCCIÓN DE COPIAS A PARTIR DE GRABACIONES ORIGINALES </t>
  </si>
  <si>
    <t>ACTIVIDADES DE IMPRESIÓN Y ACTIVIDADES DE SERVICIOS RELACIONADOS CON LA IMPRESIÓN</t>
  </si>
  <si>
    <t xml:space="preserve">EMPRESAS DEDICADAS A LA ENCUADERNACION INCLUYE LOS TALLERES DE ENCUADERNACION                                                                                                                                                                                 </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</si>
  <si>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POR EJEMPLO, BOCETOS, DIAGRAMAS, PATRONES, ETC</t>
  </si>
  <si>
    <t xml:space="preserve">EMPRESAS DEDICADAS A LA REPRODUCCION DE MATERIALES GRABADOS INCLUYE REPRODUCCION DE DISCOS GRAMOFONICOS, CINTAS MAGNETOFONIAS, VIDEOCINTAS, DISCOS COMPACTOS, PELICULAS, SOFTWARE, PROGRAMAS COMERCIALES.                                                     </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</si>
  <si>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</si>
  <si>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 xml:space="preserve">PRODUCCIÓN DE COPIAS A PARTIR DE GRABACIONES ORIGINALES </t>
  </si>
  <si>
    <t xml:space="preserve">EMPRESAS DEDICADAS A LA FABRICACION DE PLASTICOS EN FORMAS PRIMARIAS INCLUYE LA PREPARACION DE RESINAS RECOLECCION                                                                                                                                            </t>
  </si>
  <si>
    <t>FABRICACIÓN DE PLÁSTICOS EN FORMAS PRIMARIAS, INCLUYE LA PREPARACIÓN DE RESINA, LA FABRICACIÓN DE RESINAS DE INTERCAMBIO IÓNICO A BASE DE POLÍMEROS</t>
  </si>
  <si>
    <t>FABRICACIÓN DE SUSTANCIAS Y PRODUCTOS QUÍMICOS</t>
  </si>
  <si>
    <t>FABRICACIÓN DE SUSTANCIAS QUÍMICAS BÁSICAS, ABONOS Y COMPUESTOS INORGÁNICOS NITROGENADOS, PLÁSTICOS Y CAUCHO SINTÉTICO EN FORMAS PRIMARIAS</t>
  </si>
  <si>
    <t xml:space="preserve">EMPRESAS DEDICADAS A LA FABRICACION DE JABONES Y DETERGENTES, PREPARADOS PARA LIMPIAR Y PULIR; PERFUMES Y PREPARADOS DE TOCADOR INCLUYE LA FABRICACION DE ARTICULOS PARA TOCADOR                                                                              </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</si>
  <si>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</si>
  <si>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OTROS PRODUCTOS QUÍMICOS</t>
  </si>
  <si>
    <t>FABRICACIÓN DE JABONES Y DETERGENTES, PREPARADOS PARA LIMPIAR Y PULIR; PERFUMES Y PREPARADOS DE TOCADOR, INCLUYE LA FABRICACIÓN DE PREPARADOS PARA PERFUMAR O DESODORIZAR AMBIENTES</t>
  </si>
  <si>
    <t xml:space="preserve">EMPRESAS DEDICADAS A LA FABRICACION DE OTROS PRODUCTOS QUIMICOS NCP INCLUYE LA FABRICACION DE ESENCIAS                                                                                                                                                        </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</si>
  <si>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</si>
  <si>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</si>
  <si>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 xml:space="preserve">EMPRESAS DEDICADAS A LA FABRICACION DE OTROS PRODUCTOS DE CAUCHO NCP INCLUYE LA MANUFACTURA DE SELLOS DE CAUCHO.                                                                                                                                              </t>
  </si>
  <si>
    <t>FABRICACIÓN DE FORMAS BÁSICAS DE CAUCHO Y OTROS PRODUCTOS DE CAUCHO, N.C.P., INCLUYE LA MANUFACTURA DE ARANDELAS, CONECTORES Y SELLOS DE CAUCHO.</t>
  </si>
  <si>
    <t>FABRICACIÓN DE PRODUCTOS DE CAUCHO Y DE PLÁSTICO</t>
  </si>
  <si>
    <t>FABRICACIÓN DE PRODUCTOS DE CAUCHO</t>
  </si>
  <si>
    <t xml:space="preserve">EMPRESAS DEDICADAS A LA FABRICACION DE OTROS PRODUCTOS ELABORADOS DE METAL NCP INCLUYE LA FABRICACION DE RELIEVES, PLACAS METALICAS.                                                                                                                          </t>
  </si>
  <si>
    <t>FABRICACIÓN DE OTROS PRODUCTOS ELABORADOS DE METAL N.C.P., INCLUYE LA FABRICACIÓN DE PEQUEÑOS ARTÍCULOS DE METAL PARA OFICINA, AVISOS, RELIEVES, PLACAS Y SIMILARES DE METAL, CHAPAS DE METAL E INSIGNIAS MILITARES DE METAL.</t>
  </si>
  <si>
    <t>FABRICACIÓN DE PRODUCTOS ELABORADOS DE METAL, EXCEPTO MAQUINARIA Y EQUIPO</t>
  </si>
  <si>
    <t>FABRICACIÓN DE OTROS PRODUCTOS ELABORADOS DE METAL Y ACTIVIDADES DE SERVICIOS RELACIONADAS CON EL TRABAJO DE METALES</t>
  </si>
  <si>
    <t xml:space="preserve">EMPRESAS DEDICADAS A LA FABRICACION DE ARMAS Y MUNICIONES                                                                                                                                                                                                     </t>
  </si>
  <si>
    <t xml:space="preserve"> INCLUYE  REPARACIÓN  Y  MANTENIMIENTO  DE  ARMAS  DE  FUEGO  (INCLUSO  DE  ARMAS DEPORTIVAS Y RECREACIONALES)</t>
  </si>
  <si>
    <t>INSTALACIÓN, MANTENIMIENTO Y REPARACIÓN ESPECIALIZADO DE MAQUINARIA Y EQUIPO</t>
  </si>
  <si>
    <t>MANTENIMIENTO Y REPARACIÓN ESPECIALIZADO DE PRODUCTOS ELABORADOS EN METAL Y DE MAQUINARIA Y EQUIPO</t>
  </si>
  <si>
    <t xml:space="preserve">EMPRESAS DEDICADAS A LA FABRICACION DE INSTRUMENTOS OPTICOS INCLUYE LOS TALLERES DE OPTICOS                                                                                                                                                                   </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</si>
  <si>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</si>
  <si>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PRODUCTOS INFORMÁTICOS, ELECTRÓNICOS Y ÓPTICOS</t>
  </si>
  <si>
    <t>FABRICACIÓN DE INSTRUMENTOS ÓPTICOS Y EQUIPO FOTOGRÁFICO</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</si>
  <si>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</si>
  <si>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 xml:space="preserve">EMPRESAS DEDICADAS A LA FABRICACION DE MUEBLES PARA EL HOGAR INCLUYE CARPINTERIAS Y EBANISTERIAS (FABRICACION DE ARTESANAL).                                                                                                                                </t>
  </si>
  <si>
    <t>FABRICACIÓN DE MUEBLES, INCLUYE LA FABRICACIÓN ARTESANAL O MANUAL DE MUEBLES Y GABINETES UTILIZADOS EN EL HOGAR Y OFICINA.</t>
  </si>
  <si>
    <t>FABRICACIÓN DE MUEBLES, COLCHONES Y SOMIERES</t>
  </si>
  <si>
    <t xml:space="preserve">FABRICACIÓN DE MUEBLES </t>
  </si>
  <si>
    <t xml:space="preserve">EMPRESAS DEDICADAS A LA FABRICACION DE MUEBLES PARA OFICINA INCLUYE CARPINTERIAS Y EBANISTERIAS (FABRICACION DE ARTESANAL).                                                                                                                                    </t>
  </si>
  <si>
    <t>FABRICACIÓN DE MUEBLES, INCLUYE LA FABRICACIÓN ARTESANAL O MANUAL DE MUEBLES PARA  LOCALES  COMERCIALES,  AUTOSERVICIOS,  BARES,  RESTAURANTES,  HOTELES,  TEATROS, COLEGIOS, IGLESIAS Y SITIOS SIMILARES</t>
  </si>
  <si>
    <t xml:space="preserve">EMPRESAS DEDICADAS A LA FABRICACION DEMUEBLES PARA EMPRESAS, COMERCIO Y SERVICIOS, INCLUYE CARPINTERIAS Y EBANISTERIAS (FABRICACION DE ARTESANAL).                                                                                                                                            </t>
  </si>
  <si>
    <t xml:space="preserve">EMPRESAS DEDICADAS A LA FABRICACION DE COLCHONES Y SOMIERES INCLUYE LA FABRICACION DE COLCHONES RESORTADOS SIN UTILIZACION DE BORRA.                                                                                                                          </t>
  </si>
  <si>
    <t>FABRICACIÓN DE COLCHONES Y SOMIERES, INCLUYE LA FABRICACIÓN DE COLCHONES CON MUELLES, RELLENOS O GUARNECIDOS DE CAUCHO O PLÁSTICO, LA FABRICACIÓN DE SOMIERES Y DE BASES PARA COLCHONES.</t>
  </si>
  <si>
    <t>FABRICACIÓN DE COLCHONES Y SOMIERES</t>
  </si>
  <si>
    <t>EMPRESAS DEDICADAS A LA FABRICACIÓN DE OTROS MUEBLES NCP INCLUYE CARPINTERÍAS Y EBANISTERÍAS ARTESANALES</t>
  </si>
  <si>
    <t xml:space="preserve">EMPRESAS DEDICADAS A LA FABRICACION DE INSTRUMENTOS MUSICALES INCLUYE LOS TALLERES DE MANUFACTURA Y/O REPARACION DE INSTRUMENTOS MUSICALES                                                                                                                    </t>
  </si>
  <si>
    <t>FABRICACIÓN  DE  INSTRUMENTOS  MUSICALES,  INCLUYE  LA  FABRICACIÓN  ARTESANAL  DE INSTRUMENTOS DE CUERDA, TECLADO, VIENTO, SONIDO, PERCUSIÓN Y OTROS, INCLUIDAS LA FABRICACIÓN DE PARTES, PIEZAS Y ACCESORIOS DE INSTRUMENTOS</t>
  </si>
  <si>
    <t>OTRAS INDUSTRIAS MANUFACTURERAS</t>
  </si>
  <si>
    <t>FABRICACIÓN DE INSTRUMENTOS MUSICALES</t>
  </si>
  <si>
    <t>FABRICACIÓN DE INSTRUMENTOS MUSICALES, INCLUYE SOLAMENTE ESTUCHES, BOLSAS O CAJAS PARA GUARDAR INSTRUMENTOS MUSICALES.</t>
  </si>
  <si>
    <t xml:space="preserve">EMPRESAS DEDICADAS A LA FABRICACION DE ARTICULOS DEPORTIVOS                                                                                                                                                                                                   </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</si>
  <si>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TABLAS DE SURF Y DEMÁS ARTÍCULOS PARA LA PRÁCTICA DE DEPORTES NÁUTICOS</t>
  </si>
  <si>
    <t>FABRICACIÓN DE ARTÍCULOS Y EQUIPO PARA LA PRÁCTICA DEL DEPORTE</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</si>
  <si>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</si>
  <si>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ARTÍCULOS  PARA  LA  PRÁCTICA  DE  DEPORTES EXTREMOS; EQUIPO PARA GIMNASIO (BICICLETAS ESTÁTICAS, TROTADORAS, ESCALADORAS Y DEMÁS MÁQUINAS DE EJERCICIO FÍSICO Y DE ATLETISMO); ARTÍCULOS PARA LA PRÁCTICA DE PILATES, BALLET Y YOGA; ARTÍCULOS PARA LA PRÁCTICA DE DEPORTES EXTREMOS; ARTÍCULOS PARA LA PRÁCTICA DE DEPORTES NACIONALES COMO: TEJO, BOLO CRIOLLO Y RANA</t>
  </si>
  <si>
    <t>FABRICACIÓN  DE  ARTÍCULOS  Y  EQUIPO  PARA  LA  PRÁCTICA  DEL  DEPORTE,  INCLUYE  LA FABRICACIÓN DE LOS EQUIPOS O SETS COMPLETOS PARA LA PRÁCTICA DE LOS DEPORTES, QUE INCLUYAN ESTUCHES, CESTAS, BOLSAS, SOPORTES, BASES, REDES, CARNADAS, ENTRE OTROS</t>
  </si>
  <si>
    <t xml:space="preserve">EMPRESAS DEDICADAS A OTRAS INDUSTRIAS MANUFACTURERAS NCP INCLUYE LA FABRICACION DE ARTICULOS EN CAREY, CUERNO, HUESO, CONCHA, TAGUA, PLUMAS, ESTAÑO, MANUFACTURA DE ESCOBAS, PLUMEROS, FLORES ARTIFICIALES, MASCARAS, PELUCAS, TALLERES DE FORRADO DE BOTONES Y HEBILLAS  </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</si>
  <si>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PRECIOSOS NI DE METALES COMUNES REVESTIDOS CON METALES PRECIOSOS; FABRICACIÓN DE CEPILLOS DE DIENTES,  CEPILLOS  PARA  CALZADO  Y  ROPA,  INCLUSO  KITS  DE  COSTURA  Y  ARREGLO  DE CALCETERÍA</t>
  </si>
  <si>
    <t>OTRAS INDUSTRIAS MANUFACTURERAS N.C.P.</t>
  </si>
  <si>
    <t xml:space="preserve">EMPRESAS DEDICADAS A TRABAJOS DE PINTURA Y TERMINACION DE MUROS Y PISOS INCLUYE LOS TALLERES DE PINTURA AL DUCO                                                                                                                                               </t>
  </si>
  <si>
    <t>TERMINACIÓN Y ACABADO DE EDIFICIOS Y OBRAS DE INGENIERÍA CIVIL, INCLUYE TALLERES DE PINTURA AL DUCO</t>
  </si>
  <si>
    <t>CONSTRUCCIÓN</t>
  </si>
  <si>
    <t>ACTIVIDADES ESPECIALIZADAS PARA LA CONSTRUCCIÓN DE EDIFICIOS Y OBRAS DE INGENIERÍA CIVIL</t>
  </si>
  <si>
    <t>TERMINACIÓN Y ACABADO DE EDIFICIOS Y OBRAS DE INGENIERÍA CIVIL</t>
  </si>
  <si>
    <t xml:space="preserve">EMPRESAS DEDICADAS AL COMERCIO DE VEHICULOS AUTOMOTORES NUEVOS INCLUYE LA VENTA, ALQUILER DE AUTOMOTORES                                                                                                                                                      </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</si>
  <si>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</si>
  <si>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t>
  </si>
  <si>
    <t>ALQUILER  Y  ARRENDAMIENTO  DE  VEHÍCULOS  AUTOMOTORES,  INCLUYE  EL  ALQUILER  Y ARRENDAMIENTO  CON  FINES  OPERATIVOS  DE  AUTOMÓVILES  DE  PASAJEROS,  CAMIONES, REMOLQUES Y VEHÍCULOS DE RECREACIÓN (SIN CONDUCTOR)</t>
  </si>
  <si>
    <t>ALQUILER Y ARRENDAMIENTO DE VEHÍCULOS AUTOMOTORES</t>
  </si>
  <si>
    <t xml:space="preserve">EMPRESAS DEDICADAS AL COMERCIO DE VEHICULOS AUTOMOTORES USADOS INCLUYE VENTA, ALQUILER, ESTACIONAMIENTO Y/O GARAJES DE AUTOMOTORES                                                                                                                            </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</si>
  <si>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COMPRAVENTA DE CONTENEDORES ESPECIALMENTE DISEÑADOS Y EQUIPADOS PARA SU USO EN UNO O MÁS MEDIOS DE TRANSPORTE; SUBASTA DE VEHÍCULOS AUTOMOTORES USADOS</t>
  </si>
  <si>
    <t xml:space="preserve">EMPRESAS DEDICADAS AL COMERCIO AL POR MAYOR A CAMBIO DE UNA RETRIBUCION O POR CONTRATA DE PRODUCTOS AGRICOLAS (EXCEPTO CAFE), SILVICOLA Y DE ANIMALES VIVOS Y SUS PRODUCTOS INCLUYE SOLAMENTE LOS EXPENDIOS DE PESCADOS Y MARISCOS                            </t>
  </si>
  <si>
    <t>COMERCIO AL POR MAYOR A CAMBIO DE UNA RETRIBUCIÓN O POR CONTRATA, INCLUYE LA VENTA DE PESCADOS Y MARISCOS</t>
  </si>
  <si>
    <t xml:space="preserve">EMPRESAS DEDICADAS AL COMERCIO AL POR MAYOR A CAMBIO DE UNA RETRIBUCION O POR CONTRATA DE PRODUCTOS MANUFACTURADOS INCLUYE SOLAMENTE LA VENTA DE MERCANCIAS EN GENERAL CON AUTO TRANSPORTE                                                                    </t>
  </si>
  <si>
    <t>COMERCIO AL POR MAYOR A CAMBIO DE UNA RETRIBUCIÓN O POR CONTRATA, INCLUYE VENTA DE MERCANCÍAS EN GENERAL, CON AUTOTRANSPORTE.</t>
  </si>
  <si>
    <t xml:space="preserve">EMPRESAS DEDICADAS AL COMERCIO AL POR MAYOR DE MATERIAS PRIMAS PRODUCTOS AGRICOLAS, EXCEPTO CAFE Y FLORES HACE REFERENCIA SOLAMENTE AL ALMACENAMIENTO Y/O VENTA AL MAYOREO DE SEMILLAS FORRAJES.                                                              </t>
  </si>
  <si>
    <t>COMERCIO AL POR MAYOR DE MATERIAS PRIMAS AGROPECUARIAS; ANIMALES VIVOS, INCLUYE EL COMERCIO AL POR MAYOR DE SEMILLAS Y FORRAJES.</t>
  </si>
  <si>
    <t xml:space="preserve">EMPRESAS DEDICADAS AL COMERCIO AL POR MAYOR DE BEBIDAS Y PRODUCTOS DEL TABACO HACE REFERENCIA A EMPRESAS DEDICADAS A BEBIDAS EMBOTELLADAS EN GENERAL, DEPOSITO Y/O VENTA AL MAYOREO.                                                                          </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</si>
  <si>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</si>
  <si>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 xml:space="preserve">EMPRESAS DEDICADAS AL COMERCIO AL POR MAYOR DE MATERIALES DE CONSTRUCCION, FERRETERIA Y VIDRIO DISTRIBUCION SIN AUTO TRANSPORTE                                                                                                                               </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</si>
  <si>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</si>
  <si>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 xml:space="preserve">EMPRESAS DEDICADAS AL COMERCIO AL POR MAYOR DE MAQUINARIA Y EQUIPO PARA LA AGRICULTURA, MINERIA, CONSTRUCCION Y LA INDUSTRIA INCLUYE SOLAMENTE EMPRESAS DEDICADAS A LA VENTA DE MAQUINARIA PESADA                                                             </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</si>
  <si>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</si>
  <si>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</si>
  <si>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 xml:space="preserve">EMPRESAS DEDICADAS AL COMERCIO AL POR MAYOR DE EQUIPO DE TRANSPORTE, EXCEPTO VEHICULOS AUTOMOTORES Y MOTOCICLETAS.                                                                                                                                            </t>
  </si>
  <si>
    <t>COMERCIO AL POR MAYOR DE OTROS TIPOS DE MAQUINARIA Y EQUIPO N.C.P., INCLUYE EL COMERCIO AL POR MAYOR DE EQUIPO DE TRANSPORTE, SUS PARTES, PIEZAS Y ACCESORIOS EXCEPTO VEHÍCULOS AUTOMOTORES, MOTOCICLETAS Y BICICLETAS.</t>
  </si>
  <si>
    <t>EMPRESAS DEDICADAS AL MANTENIMIENTO Y REPARACION DE MAQUINARIA Y EQUIPO INCLUYE LA CARGA DE EXTINTORES DE INCENDIO, REPARACION DE INSTRUMENTOS DE PRECISION, MAQUINAS DE ESCRIBIR, CALCULAR, COSER, INSTRUMENTOS CEINTIFICOS, EL TRABAJO EN PLANTAS DE REFRIGUERACION Y/O CONGELACION</t>
  </si>
  <si>
    <t>MANTENIMIENTO Y REPARACIÓN ESPECIALIZADA DE MAQUINARIA Y EQUIPO, INCLUYE EL MANTENIMIENTO   Y   REPARACIÓN    DE   CALCULADORAS,   MÁQUINAS   DE   ESCRIBIR, FOTOCOPIADORAS, CAJAS REGISTRADORAS, MÁQUINAS DE CONFECCIÓN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</si>
  <si>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 MONEDAS (DISPENSADORES, JUEGOS ELECTRÓNICOS, TRAGAMONEDAS Y SIMILARES), RESTAURACIÓN DE INSTRUMENTOS  MUSICALES  ANTIGUOS  (ÓRGANOS,  CLAVICORDIOS,  ETC),  REPARACIÓN  DE ESTERILIZADORES Y DE EQUIPOS DE DESTILACIÓN DEL TIPO USADO EN LABORATORIOS, ENTRE OTROS</t>
  </si>
  <si>
    <t>INSTALACIÓN ESPECIALIZADA DE MAQUINARIA Y EQUIPO INDUSTRIAL, INCLUYE INSTALACIÓN DE EQUIPOS, MAQUINARIA DE OFICINA Y CONTABILIDAD (DIFERENTE DE LOS COMPUTADORES Y EQUIPO PERIFÉRICO); MAQUINARÍA DE USO GENERAL, EQUIPOS DE BOLOS</t>
  </si>
  <si>
    <t xml:space="preserve">INSTALACIÓN ESPECIALIZADA DE MAQUINARIA Y EQUIPO INDUSTRIAL </t>
  </si>
  <si>
    <t xml:space="preserve">EMPRESAS DEDICADAS AL COMERCIO AL POR MAYOR DE PRODUCTOS DIVERSOS NCP INCLUYE SOLAMENTE LA VENTA AL POR MAYOR DE EXTINTORES DE INCENDIO                                                                                                                       </t>
  </si>
  <si>
    <t>COMERCIO AL POR MAYOR DE OTROS PRODUCTOS N.C.P., INCLUYE LA VENTA AL POR MAYOR DE EXTINTORES DE INCENDIO.</t>
  </si>
  <si>
    <t>EMPRESAS DEDICADAS AL COMERCIO AL POR MENOR EN ESTABLECIMIENTOS NO ESPECIALIZADOS CON SURTIDO COMPUESTO PRINCIPALMENTE POR PRODUCTOS DIFERENTES DE ALIMENTOS (VIVERES EN GENERAL), BEBIDAS Y TABACOS INCLUYE SOLAMENTE LOS GRANDES ALMACENES - MISCELANEAS, ALMACENES DE ROPA Y/O NOVEDADES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</si>
  <si>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COMPUESTO,  POR  EJEMPLO,  DE  PRENDAS  DE  VESTIR,  CALZADO,  MUEBLES, ELECTRODOMÉSTICOS,  ARTÍCULOS  DE  FERRETERÍA,  COSMÉTICOS,  JOYERÍA,  PRODUCTOS  DE FARMACIA Y DROGUERÍA, ARTÍCULOS DEPORTIVOS, ENTRE OTROS</t>
  </si>
  <si>
    <t>EMPRESAS DEDICADAS AL COMERCIO AL POR MENOR DE CARNES (HACE REFERENCIA A EMPRESAS DEDICADAS A AVES DE CORRAL), PRODUCTOS CARNICOS, PESCADOS Y PRODUCTOS DE MAR, EN ESTABLECIMIENTOS ESPECIALIZADOS INCLUYE SOLAMENTE CARNICERIAS, EXPENDIOS DE PESCADOS Y MARI</t>
  </si>
  <si>
    <t>COMERCIO AL POR MENOR DE CARNES (INCLUYE AVES DE CORRAL), PRODUCTOS CÁRNICOS, PESCADO FRESCO, PREPARADO O EN CONSERVA, MARISCOS Y  PRODUCTOS DE MAR, EN ESTABLECIMIENTOS ESPECIALIZADOS, INCLUYE CARNICERÍAS Y VENTA DE CARNES DE AVES DE CORRAL, PESCADOS Y PRODUCTOS DE MAR</t>
  </si>
  <si>
    <t xml:space="preserve">EMPRESAS DEDICADAS AL COMERCIO AL POR MENOR DE PRODUCTOS DIVERSOS NCP, EN ESTABLECIMIENTOS ESPECIALIZADOS INCLUYE SOLAMENTE LOS ALMACENES Y/O MERCADOS POR DEPARTAMENTOS CON VENTA AL DETAL, VENTA DE EXTINTORES DE INCENDIO, VENTA DE CARBONERIAS SIN AUTO TRANSPORTE  </t>
  </si>
  <si>
    <t>COMERCIO  AL  POR  MENOR  DE  OTROS  PRODUCTOS  NUEVOS  EN  ESTABLECIMIENTOS ESPECIALIZADOS, INCLUYE TIENDAS DE ARTÍCULOS SEXUALES (SEX-SHOP), DE ARTÍCULOS DE ESOTÉRICOS</t>
  </si>
  <si>
    <t>EMPRESAS DEDICADAS AL COMERCIO AL POR MENOR DE ARTICULOS DE FERRETERIA, CERRAJERIA Y PRODUCTOS DE VIDRIO, EXCEPTO PINTURAS EN ESTABLECIMIENTOS ESPECIALIZADOS INCLUYE SOLAMENTE MARQUETERIAS ARTESANALES, VENTA Y/O DEPOSITO DE VIDRIOS, LA VENTA DE MOSAICOS, AZULEJOS Y SIMILARES</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</si>
  <si>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</si>
  <si>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 xml:space="preserve">EMPRESAS DEDICADAS A LA REPARACION DE EFECTOS PERSONALES INCLUYE LA REPARACION DE JOYAS, RELOJES, APARATOS CEINTIFICOS DE PRECISION, JUGUETES, SOMBREROS                                                                                                      </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</si>
  <si>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</si>
  <si>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 xml:space="preserve">EMPRESAS DEDICADAS A LA REPARACION DE ENSERES DOMESTICOS INCLUYE LA REPARACION DE RADIOS Y TELEVISORES, MAQUINAS DE COSER.                                                                                                                                    </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</si>
  <si>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</si>
  <si>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</si>
  <si>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 xml:space="preserve">ALOJAMIENTO EN HOTELES, HOSTALES Y APARTAHOTELES HOSPEDAJE DIA A DIA                                                                                                                                                                                          </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</si>
  <si>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</si>
  <si>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t>
  </si>
  <si>
    <t>ACTIVIDADES DE ALOJAMIENTO DE ESTANCIAS CORTAS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</si>
  <si>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</si>
  <si>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</si>
  <si>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 xml:space="preserve">ALOJAMIENTO EN RESIDENCIAS, MOTELES Y AMOBLADOS, HOSPEDAJE INFERIOR A UN DIA                                                                                                                                                                                   </t>
  </si>
  <si>
    <t>SERVICIO  POR  HORAS,  INCLUYE  MOTELES,  RESIDENCIAS  O  AMOBLADOS,  SERVICIO  DE ESTANCIAS POR HORAS O PERIODOS DE TIEMPO INFERIORES A UN DÍA, SUMINISTRADO EN UNIDADES CONSTITUIDAS POR HABITACIONES MEDIANTE UN PAGO POR HORAS O PERIODOS DE TIEMPO INFERIORES A UN DÍA</t>
  </si>
  <si>
    <t xml:space="preserve">SERVICIO POR HORAS </t>
  </si>
  <si>
    <t xml:space="preserve">ALOJAMIENTO EN CENTROS VACACIONALES Y ZONAS DE CAMPING                                                                                                                                                                                                        </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</si>
  <si>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</si>
  <si>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RURAL,  INCLUYE  LA  PROVISIÓN  DE  ALOJAMIENTO  TEMPORAL  EN  UNIDADES HABITACIONALES PRIVADAS, UBICADO EN ÁREAS RURALES TALES COMO: POSADAS TURÍSTICAS, PARQUES NACIONALES PARA FINES TURÍSTICOS Y FINCAS TURÍSTICAS, ENTRE OTROS</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</si>
  <si>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</si>
  <si>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DE ZONAS DE CAMPING Y PARQUES PARA VEHÍCULOS RECREACIONALES</t>
  </si>
  <si>
    <t xml:space="preserve">EMPRESAS DEDICADAS A OTROS TIPOS DE ALOJAMIENTO NCP INCLUYE CASAS DE HUESPEDES, PENSIONES, RESIDENCIAS ESTUDIANTILES, ALBERGUES U HOGARES JUVENILES.                                                                                                          </t>
  </si>
  <si>
    <t>OTROS TIPOS DE ALOJAMIENTOS PARA VISITANTES, INCLUYE EL ALOJAMIENTO EN UNIDADES HABITACIONALES,  CUARTOS  O  APARTAMENTOS  DE  ALQUILER  OCASIONAL  O  TEMPORAL; COMPRENDE SERVICIOS DE LOS ALBERGUES DE JÓVENES, HOSTALES CON SERVICIOS MÍNIMOS, ENTRE OTROS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</si>
  <si>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</si>
  <si>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 N.C.P.</t>
  </si>
  <si>
    <t xml:space="preserve">EXPENDIO, POR AUTOSERVICIO, DE COMIDAS PREPARADAS EN CAFETERIAS                                                                                                                                                                                               </t>
  </si>
  <si>
    <t>EXPENDIO POR AUTOSERVICIO DE COMIDAS PREPARADAS, INCLUYE LA PREPARACIÓN Y EL EXPENDIO DE ALIMENTOS Y BEBIDAS QUE VAN CON LAS COMIDAS PARA EL CONSUMO INMEDIATO,  EXCLUSIVA  O  PRINCIPALMENTE  BAJO  LA  MODALIDAD  DE  AUTOSERVICIO  EN CAFETERÍAS</t>
  </si>
  <si>
    <t xml:space="preserve">OTROS TIPOS DE EXPENDIO NCP DE ALIMENTOS PREPARADOS                                                                                                                                                                                                           </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</si>
  <si>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</si>
  <si>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 xml:space="preserve">EXPENDIO DE BEBIDAS ALCOHOLICAS PARA EL CONSUMO DENTRO DEL ESTABLECIMIENTO INCLUYE CAFES, CANTINAS, BARES, TABERNAS, DISCOTECAS Y SIMILARES                                                                                                                  </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</si>
  <si>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</si>
  <si>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DE BEBIDAS ALCOHÓLICAS PARA EL CONSUMO DENTRO DEL ESTABLECIMIENTO</t>
  </si>
  <si>
    <t xml:space="preserve">EMPRESAS DEDICADAS AL ALMACENAMIENTO Y DEPOSITO INCLUYE BODEGAS Y ALMACENES DE DEPOSITO ASI COMO ALMACENAMIENTO DE SEMILLAS Y FORRAJES.                                                                                                                       </t>
  </si>
  <si>
    <t>ALMACENAMIENTO Y DEPÓSITO, INCLUYE ALMACENAMIENTO Y DEPÓSITO DE PRODUCTOS TEXTILES,  ALIMENTICIOS,  AGROPECUARIOS,  DE  MERCANCÍAS,  MUEBLES,  AUTOMÓVILES, SEMILLAS Y FORRAJES ALMACENES PARA MERCANCÍAS VARIAS, ALMACENES GENERALES DE DEPÓSITO</t>
  </si>
  <si>
    <t>TRANSPORTE Y ALMACENAMIENTO</t>
  </si>
  <si>
    <t>ALMACENAMIENTO Y ACTIVIDADES COMPLEMENTARIAS AL TRANSPORTE</t>
  </si>
  <si>
    <t>ALMACENAMIENTO Y DEPÓSITO</t>
  </si>
  <si>
    <t xml:space="preserve">EMPRESAS DEDICADAS A PRESTAR SERVICIOS DE TRASMISION DE PROGRAMAS DE RADIO Y TELEVISION INCLUYE LAS ESTACIONES REPETIDORAS DE SEÑALES DE TELEVISION, RADIO Y SIMILARES                                                                                        </t>
  </si>
  <si>
    <t>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(ESTACIONES DE RADIO POR INTERNET), LA TRANSMISIÓN DE DATOS INTEGRADA CON LA TRANSMISIÓN DE RADIO.</t>
  </si>
  <si>
    <t>ACTIVIDADES DE PROGRAMACIÓN, TRANSMISIÓN Y/O DIFUSIÓN</t>
  </si>
  <si>
    <t>ACTIVIDADES DE PROGRAMACIÓN Y TRANSMISIÓN EN EL SERVICIO DE RADIODIFUSIÓN SONORA</t>
  </si>
  <si>
    <t>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COMUNICACIÓN SATELITAL; SERVICIOS DE RED NECESARIOS PARA LA TRANSMISIÓN DE SEÑALES DE RADIO Y TELEVISIÓN, A TRAVÉS DE ESTACIONES SATELITALES</t>
  </si>
  <si>
    <t>TELECOMUNICACIONES</t>
  </si>
  <si>
    <t>ACTIVIDADES DE TELECOMUNICACIÓN SATELITAL</t>
  </si>
  <si>
    <t xml:space="preserve">EMPRESAS DEDICADAS A LOS SERVICIOS DE TRASMISION POR CABLE INCLUYE CABLEGRAFIAS, ESTACIONES                                                                                                                                                                   </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</si>
  <si>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</si>
  <si>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ACTIVIDADES DE PROGRAMACIÓN Y TRANSMISIÓN DE TELEVISIÓN</t>
  </si>
  <si>
    <t xml:space="preserve">EMPRESAS DEDICADAS A PRESTAR OTROS SERVICIOS DE TELECOMUNICACIONES                                                                                                                                                                                            </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</si>
  <si>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</si>
  <si>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DE TELECOMUNICACIONES</t>
  </si>
  <si>
    <t xml:space="preserve">EMPRESAS DEDICADAS A ACTIVIDADES AUXILIARES DE LOS SEGUROS INCLUYE LOS SERVICIOS DE AJUSTADORES DE SEGUROS                                                                                                                                                    </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</si>
  <si>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</si>
  <si>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</si>
  <si>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</si>
  <si>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 xml:space="preserve">EMPRESAS DEDICADAS AL ALQUILER DE EQUIPO DE TRANSPORTE TERRESTRE, INCLUYE ALQUILER Y LA VENTA DE BICICLETAS Y MOTO-CICLETAS, ALQUILER DE AUTOMOTORES                                                                                                                                                                                              </t>
  </si>
  <si>
    <t>ALQUILER  Y  ARRENDAMIENTO  DE  EQUIPO  RECREATIVO  Y  DEPORTIVO,  INCLUYE  BICICLETAS, HAMACAS DE PLAYA Y SOMBRILLA</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</si>
  <si>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</si>
  <si>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t>
  </si>
  <si>
    <t xml:space="preserve">EMPRESAS DEDICADAS AL ALQUILER DE EQUIPO DE TRANSPORTE ACUATICO                                                                                                                                                                                               </t>
  </si>
  <si>
    <t>ALQUILER Y ARRENDAMIENTO DE OTROS TIPOS DE MAQUINARIA, EQUIPO Y BIENES TANGIBLES, NCP,  INCLUYE  EL  ALQUILER  Y  ARRENDAMIENTO  CON  FINES  OPERATIVOS  DE  EQUIPO  DE TRANSPORTE ACUÁTICO, BARCOS Y BUQUES COMERCIALES (SIN OPERADORES)</t>
  </si>
  <si>
    <t>ALQUILER Y ARRENDAMIENTO DE EQUIPO RECREATIVO Y DEPORTIVO, INCLUYE EL ALQUILER DE EQUIPO RECREATIVO Y DEPORTIVO, EMBARCACIONES DE RECREO, BOTES, CANOAS, VELEROS, ESQUÍS Y OTROS TIPOS DE EQUIPO DE DEPORTES.</t>
  </si>
  <si>
    <t xml:space="preserve">EMPRESAS DEDICADAS AL ALQUILER DE EQUIPO DE TRANSPORTE AEREO                                                                                                                                                                                                  </t>
  </si>
  <si>
    <t>ALQUILER Y ARRENDAMIENTO DE OTROS TIPOS DE MAQUINARIA, EQUIPO Y BIENES TANGIBLES NCP,  INCLUYE  EL  ALQUILER  Y  ARRENDAMIENTO  CON  FINES  OPERATIVOS  DE  EQUIPO  DE AERONAVES, HELICÓPTEROS, GLOBOS AEROSTÁTICOS SIN OPERADORES</t>
  </si>
  <si>
    <t xml:space="preserve">EMPRESAS DEDICADAS AL ALQUILER DE MAQUINARIA Y EQUIPO AGROPECUARIO                                                                                                                                                                                            </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</si>
  <si>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</si>
  <si>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 xml:space="preserve">EMPRESAS DEDICADAS AL ALQUILER DE MAQUINARIA Y EQUIPO DE CONSTRUCCION Y DE INGENIERIA CIVIL                                                                                                                                                                   </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</si>
  <si>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</si>
  <si>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 xml:space="preserve">EMPRESAS DEDICADAS AL ALQUILER DE MAQUINARIA Y EQUIPO DE OFICINA (INCLUSO COMPUTADORAS).                                                                                                                                                                       </t>
  </si>
  <si>
    <t>06</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</si>
  <si>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</si>
  <si>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07</t>
  </si>
  <si>
    <t>ALQUILER Y ARRENDAMIENTO DE OTROS TIPOS DE MAQUINARIA, EQUIPO Y BIENES TANGIBLES N.C.P., INCLUYE ALQUILER DE CONTENEDORES PARA ALOJAMIENTO Y OFICINAS, ENTRE OTROS, MUEBLES PARA OFICINA.</t>
  </si>
  <si>
    <t xml:space="preserve">EMPRESAS DEDICADAS AL MANTENIMIENTO Y REPARACION DE MAQUINARIA DE OFICINA, CONTABILIDAD E INFORMATICA                                                                                                                                                         </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</si>
  <si>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CASCOS DE REALIDAD VIRTUAL Y PROYECTORES DE COMPUTADOR</t>
  </si>
  <si>
    <t>MANTENIMIENTO Y REPARACIÓN DE COMPUTADORES Y EQUIPO DE COMUNICACIONES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</si>
  <si>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</si>
  <si>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 xml:space="preserve">EMPRESAS O ENTIDADES DEDICADAS A LA INVESTIGACION Y DESARROLLO EXPERIMENTAL EN EL CAMPO DE LAS CIENCIAS NATURALES Y LA INGENIERIA INCLUYE LABORATORIOS DE HIDROLOGIA Y/O METEREOLOGIA Y LOS CENTROS DE INVESTIGACION CIENTIFICA BASICA                        </t>
  </si>
  <si>
    <t>INVESTIGACIONES Y DESARROLLO EXPERIMENTAL EN EL CAMPO DE LAS CIENCIAS NATURALES Y LA INGENIERÍA, INCLUYE LABORATORIO DE HIDROLOGÍA Y METEOROLOGÍA</t>
  </si>
  <si>
    <t xml:space="preserve">EMPRESAS DEDICADAS A ACTIVIDADES DE ARQUITECTURA E INGENIERIA Y ACTIVIDADES CONEXAS DE ASESORAMIENTO TECNICO INCLUYE DECORACION DE INTERIORES                                                                                                                 </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</si>
  <si>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</si>
  <si>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 xml:space="preserve">ACTIVIDADES ESPECIALIZADAS DE DISEÑO </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</si>
  <si>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</si>
  <si>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SERVICIOS A EDIFICIOS Y PAISAJISMO (JARDINES, ZONAS VERDES)</t>
  </si>
  <si>
    <t>ACTIVIDADES DE PAISAJISMO Y SERVICIOS DE MANTENIMIENTO CONEXOS</t>
  </si>
  <si>
    <t xml:space="preserve">EMPRESAS DEDICADAS A ACTIVIDADES DE INVESTIGACION Y SEGURIDAD INCLUYE LOS SERVICIOS DE CONSERJERIA.                                                                                                                                                           </t>
  </si>
  <si>
    <t>ACTIVIDADES  DE  LOS  HOGARES  INDIVIDUALES  COMO  EMPLEADORES  DE  PERSONAL DOMÉSTICO, INCLUYE MAYORDOMOS Y JARDINEROS</t>
  </si>
  <si>
    <t>DISMINUYE</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</si>
  <si>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</si>
  <si>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APOYO A INSTALACIONES</t>
  </si>
  <si>
    <t xml:space="preserve">EMPRESAS DEDICADAS A ACTIVIDADES DE LIMPIEZA DE EDIFICIOS INCLUYE LAS EMPRESAS DE LIMPIEZA CON EXCEPCION DE LIMPIEZA EXTERIOR DE FACHADA DE EDIFICIOS.                                                                                                        </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</si>
  <si>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</si>
  <si>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ACTIVIDADES DE LIMPIEZA</t>
  </si>
  <si>
    <t>OTRAS ACTIVIDADES DE LIMPIEZA DE EDIFICIOS E INSTALACIONES INDUSTRIALES, INCLUYE LIMPIEZA INTERIOR DE BUSES, AVIONES, TRENES, ENTRE OTROS.</t>
  </si>
  <si>
    <t xml:space="preserve">EMPRESAS DEDICADAS A ACTIVIDADES DE FOTOGRAFIA INCLUYE LOS LABORATORIOS                                                                                                                                                                                       </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</si>
  <si>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 COPIA Y RESTAURACIÓN Y RETOQUE DE TRANSPARENCIAS O NEGATIVOS DE FOTOGRAFÍAS, ACTIVIDADES DE FOTÓGRAFOS DE PRENSA Y MICROFILMACIÓN DE DOCUMENTOS</t>
  </si>
  <si>
    <t>ACTIVIDADES DE FOTOGRAFÍA</t>
  </si>
  <si>
    <t xml:space="preserve">EMPRESAS DEDICADAS A ACTIVIDADES DE ENVASE Y EMPAQUE INCLUYE EL ENVASE, EMPAQUE DE DROGAS Y DE ARTICULOS DE TOCADOR ASI COMO EL ENVASE Y ENLATADO DE PRODUCTOS ALIMENTICIOS                                                                                   </t>
  </si>
  <si>
    <t>ACTIVIDADES DE ENVASE Y EMPAQUE, INCLUYE ENVASE DE SEGURIDAD DE PREPARADOS FARMACÉUTICOS;  ETIQUETADO,  ESTAMPADO  E  IMPRESIÓN;  EMPAQUE  DE  PAQUETES  Y ENVOLTURA DE REGALOS;</t>
  </si>
  <si>
    <t xml:space="preserve">OTRAS EMPRESAS DEDICADAS A ACTIVIDADES EMPRESARIALES NCP INCLUYE LA ELABORACION DE COPIAS FOTOSTATICAS, HELIOGRAFIAS                                                                                                                                         </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</si>
  <si>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</si>
  <si>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ADMINISTRATIVAS Y DE APOYO DE OFICINA</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</si>
  <si>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SERVICIOS DE PREPARACIÓN PARA LA PRENSA.</t>
  </si>
  <si>
    <t>OTRAS ACTIVIDADES DE SERVICIO DE APOYO A LAS EMPRESAS NCP, INCLUYE GRABACIONES CON ESTENOTIPIO, RECAUDO EN PARQUÍMETROS, RECAUDACIÓN DE FONDOS, CODIFICACIÓN DE CÓDIGOS DE BARRA, PRECLASIFICACIÓN DE CORREO</t>
  </si>
  <si>
    <t xml:space="preserve">EMPRESAS DEDICADAS A ACTIVIDADES DE SEGURIDAD SOCIAL DE AFILIACION OBLIGATORIA INCLUYE LOS SERVICIOS DE PREVENCION DE RIESGOS PROFESIONALES Y/O AMBIENTALES                                                                                                   </t>
  </si>
  <si>
    <t>SERVICIOS DE SEGUROS SOCIALES DE SALUD, INCLUYE LAS ACTIVIDADES DE ENTIDADES DE NATURALEZA PÚBLICA, PRIVADA O MIXTA, RESPONSABLES DE LA AFILIACIÓN Y CONTRATACIÓN DE SISTEMAS DE SALUD A NOMBRE DEL SISTEMA GENERAL DE SEGURIDAD SOCIAL EN SALUD.</t>
  </si>
  <si>
    <t>SERVICIOS DE SEGUROS SOCIALES DE SALUD Y RIESGOS PROFESIONALES</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</si>
  <si>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</si>
  <si>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</si>
  <si>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SERVICIOS DE SEGUROS SOCIALES DE PENSIONES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</si>
  <si>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</si>
  <si>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</si>
  <si>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PLANES DE SEGURIDAD SOCIAL DE AFILIACIÓN OBLIGATORIA</t>
  </si>
  <si>
    <t xml:space="preserve">EMPRESAS DEDICADAS A ACTIVIDADES DE LA PRACTICA MEDICA INCLUYE LOS SERVICIOS MEDICOS Y/O PARAMEDICOS ASISTENCIALES DOMICILIARIOS EXCEPTO SERVICIOS DE PREVENCION Y/O PROMOCION                                                                                </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</si>
  <si>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</si>
  <si>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MEDICALIZADA DE TIPO GENERAL</t>
  </si>
  <si>
    <t>EMPRESAS DEDICADAS A ACTIVIDADES DE LA PRACTICA ODONTOLOGICA INCLUYE LABORATORIOS DE MECANICA DENTAL</t>
  </si>
  <si>
    <t xml:space="preserve">EMPRESAS DEDICADAS A ACTIVIDADES VETERINARIAS INCLUYE LA ZOOTECNIA, CRIA DE ANIMALES DOMESTICOS, Y EMPRESAS DEDICADAS A ACTIVIDADES PECUARIAS Y/O VETERINARIA EN GENERAL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</si>
  <si>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</si>
  <si>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ACTIVIDADES VETERINARIAS</t>
  </si>
  <si>
    <t xml:space="preserve">EMPRESAS DEDICADAS A LA PRODUCCION Y DISTRIBUCION DE FILMES Y VIDEOCINTAS INCLUYE LA DISTRIBUCION DE PELICULAS CINEMATOGRAFICAS Y LA VENTA Y ALQUILER DE VIDEO CON AUTO TRANSPORTE                                                                            </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</si>
  <si>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</si>
  <si>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CINEMATOGRÁFICAS, DE VIDEO Y PRODUCCIÓN DE PROGRAMAS DE TELEVISIÓN, GRABACIÓN DE SONIDO Y EDICIÓN DE MÚSICA</t>
  </si>
  <si>
    <t>ACTIVIDADES DE PRODUCCIÓN DE PELÍCULAS CINEMATOGRÁFICAS, VIDEO Y PRODUCCIÓN DE PROGRAMAS, ANUNCIOS Y COMERCIALES DE TELEVISIÓN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</si>
  <si>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</si>
  <si>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</si>
  <si>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</si>
  <si>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 xml:space="preserve">EMPRESAS DEDICADAS A LA EXHIBICION DE FILMES Y VIDEOCINTAS INCLUYE LOS TRABAJOS EN CINES Y TEATROS                                                                                                                                                             </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</si>
  <si>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</si>
  <si>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 xml:space="preserve">EMPRESAS DEDICADAS A ACTIVIDADES DE RADIO Y TELEVISION                                                                                                                                                                                                        </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</si>
  <si>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</si>
  <si>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t>
  </si>
  <si>
    <t xml:space="preserve">EMPRESAS DEDICADAS A ACTIVIDADES TEATRALES Y MUSICALES Y OTRAS EMPRESAS DEDICADAS A ACTIVIDADES ARTISTICAS INCLUYE LOS GRUPOS DE MUSICA Y TEATRO                                                                                                              </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</si>
  <si>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</si>
  <si>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</si>
  <si>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ARTES  PLÁSTICAS  Y  VISUALES,  INCLUYE  LAS  ACTIVIDADES  DE  CURADURÍA,  ILUSTRACIÓN, ESCULTURA,  PINTURA,  DIBUJO,  GRABADO,  CARICATURA,  PERFORMANCE,  ENTRE  OTRAS; RESTAURACIÓN DE OBRAS DE ARTE, TALES COMO PINTURAS, ESCULTURAS, OBRAS SOBRE PAPEL, DOCUMENTOS GRÁFICOS, ENTRE OTROS</t>
  </si>
  <si>
    <t xml:space="preserve">EMPRESAS DEDICADAS A ACTIVIDADES DEPORTIVAS Y OTRAS EMPRESAS DEDICADAS A ACTIVIDADES DE ESPARCIMIENTO INCLUYE LOS SALONES DE BILLARES, JUEGOS DE BOLOS, SALONES DE PATINAJE, CENTROS DE ENSEÑANZA Y/O ENTRETENIMIENTO DEPORTIVO, LOS TRABAJOS EN ESPECTÁCULOS DEPORTIVOS ASI COMO LAS EMPRESAS DEDICADAS A ACTIVIDADES DEPORTIVAS PROFESIONALES NO INCLUIDAS EN OTRAS EMPRESAS DEDICADAS A ACTIVIDADES ECONOMICAS.   </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</si>
  <si>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 O ESCUELAS; LAS CLASES DE NATACIÓN; LAS ACTIVIDADES DE INSTRUCTORES, PROFESORES Y ENTRENADORES DEPORTIVOS; LAS CLASES DE ARTES MARCIALES; LAS CLASES DE JUEGOS DE CARTAS; LAS CLASES DE YOGA</t>
  </si>
  <si>
    <t>ACTIVIDADES DE CLUBES DEPORTIVOS, INCLUYE CLUBES DEPORTIVOS DE BOLOS, BILLARES, SALONES DE PATINAJE, JUEGOS DE MESA COMO AJEDREZ.</t>
  </si>
  <si>
    <t xml:space="preserve">OTRAS EMPRESAS DEDICADAS A ACTIVIDADES DE ESPARCIMIENTO. REPRODUCCION DE MATERIALES GRABADOS POR CONTRATA INCLUYE MANUFACTURA Y REPRODUCCION DE DISCOS DE SONIDO                                                                                              </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</si>
  <si>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</si>
  <si>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ACTIVIDADES RECREATIVAS Y DE ESPARCIMIENTO</t>
  </si>
  <si>
    <t xml:space="preserve">EMPRESAS DEDICADAS A POMPAS FUNEBRES Y EMPRESAS DEDICADAS A ACTIVIDADES CONEXAS INCLUYE A LOS EMPLEADOS DE LOS CEMENTERIOS Y SERVICIOS FUNERARIOS                                                                                                             </t>
  </si>
  <si>
    <t>POMPAS  FÚNEBRES  Y  ACTIVIDADES  RELACIONADAS,  INCLUYE  ADMINISTRACIÓN  DE  LOS CEMENTERIOS,  ALQUILER  Y  VENTA  DE  TUMBAS,  MANTENIMIENTO  DE  LAS  TUMBAS  Y MAUSOLEO, EL ALQUILER DE ESPACIOS EN FUNERARIAS Y SALAS DE VELACIÓN</t>
  </si>
  <si>
    <t>OTRAS EMPRESAS DEDICADAS A ACTIVIDADES DE SERVICIOS NCP, INCLUYE LAS EMPRESAS DE SERVICIOS PUBLICOS DE SANITARIOS, ESTACIONAMIENTOS Y/O GARAJES DE AUTOMOTORES</t>
  </si>
  <si>
    <t>ACTIVIDADES DE ESTACIONES, VÍAS Y SERVICIOS COMPLEMENTARIOS PARA EL TRANSPORTE TERRESTRE, INCLUYE ESTACIONAMIENTO PARA AUTOMÓVILES O GARAJES (PARQUEADEROS) Y PARA BICICLETAS.</t>
  </si>
  <si>
    <t>ACTIVIDADES DE LAS ESTACIONES, VÍAS Y SERVICIOS COMPLEMENTARIOS PARA EL TRANSPORTE</t>
  </si>
  <si>
    <t>EMPRESAS DEDICADAS A LA PRODUCCION ESPECIALIZADA DE FLOR DE CORTE BAJO CUBIERTA Y AL AIRE LIBRE, INCLUYE SOLAMENTE LOS INVERNADEROS, CULTIVO FLORICULTURA</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</si>
  <si>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</si>
  <si>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EMPRESAS DEDICADAS A LA CRIA ESPECIALIZADA DE OTROS ANIMALES NCP Y LA OBTENCION DE SUS PRODUCTOS, INCLUYE SOLAMENTE LA CRIA DE REPTILES</t>
  </si>
  <si>
    <t>CRÍA  DE  OTROS  ANIMALES  NCP  INCLUYE  LA  CRÍA  Y  REPRODUCCIÓN  DE  ANIMALES SEMIDOMESTICADOS, LA PRODUCCIÓN DE PIELES FINAS, CUEROS DE REPTILES Y PLUMAS DE AVES, COMO PARTE DE LA EXPLOTACIÓN GANADERA</t>
  </si>
  <si>
    <t>EMPRESAS DEDICADAS A ACTIVIDADES DE SERVICIOS, AGRICOLAS Y GANADEROS, EXCEPTO LAS EMPRESAS DEDICADAS A ACTIVIDADES VETERINARIAS INCLUYE SOLAMENTE LOS BENEFICIOS DE ARROZ Y LAS TRILLADORAS DE GRANO, CABALLERIZAS, ESTABLOS PARA REPARTO CON AUTOTRANSPORTE</t>
  </si>
  <si>
    <t>0162</t>
  </si>
  <si>
    <t>ACTIVIDADES  DE  APOYO  A  LA  GANADERÍA,  INCLUYE  ACTIVIDADES  PARA  MEJORAR  LA REPRODUCCIÓN, EL CRECIMIENTO Y EL RENDIMIENTO DE LOS ANIMALES; ALBERGUE Y CUIDADO DE ANIMALES DE GRANJA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</si>
  <si>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</si>
  <si>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 xml:space="preserve">EMPRESAS DEDICADAS A LA EXPLOTACION DE MINERALES PARA LA FABRICACION DE ABONOS Y PRODUCTOS QUIMICOS                                                                                                                                                           </t>
  </si>
  <si>
    <t>0891</t>
  </si>
  <si>
    <t>EXTRACCIÓN DE MINERALES PARA LA FABRICACIÓN DE ABONOS Y PRODUCTOS QUÍMICOS, INCLUYE  LA  EXTRACCIÓN  DE  TIERRAS  COLORANTES  Y  OTROS  MINERALES  ESTIMADOS PRINCIPALMENTE POR SER FUENTE DE SUSTANCIAS QUÍMICAS Y EXTRACCIÓN DE GUANO</t>
  </si>
  <si>
    <t>EXPLOTACIÓN DE MINAS Y CANTERAS</t>
  </si>
  <si>
    <t>EXTRACCIÓN DE OTRAS MINAS Y CANTERAS</t>
  </si>
  <si>
    <t>EXTRACCIÓN DE OTROS MINERALES NO METÁLICOS N.C.P.</t>
  </si>
  <si>
    <t xml:space="preserve">EMPRESAS DEDICADAS A LA EXTRACCION DE HALITA (SAL) INCLUYE SOLAMENTE SALINAS MARINAS                                                                                                                                                                          </t>
  </si>
  <si>
    <t>0892</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</si>
  <si>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</si>
  <si>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</si>
  <si>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 xml:space="preserve">EMPRESAS DEDICADAS A PRODUCCION, TRANSFORMACION Y CONSERVACION DE CARNE Y DE DERIVADOS CARNICOS INCLUYE SOLAMENTE LOS MATADEROS                                                                                                                               </t>
  </si>
  <si>
    <t>PROCESAMIENTO  Y  CONSERVACIÓN  DE  CARNE  Y  PRODUCTOS  CÁRNICOS,  INCLUYE  EL FUNCIONAMIENTO DE PLANTAS DE BENEFICIO QUE REALIZAN ACTIVIDADES DE SACRIFICIO DE ANIMALES, TALES COMO: RES, CERDO, AVES, OVEJA, CABRA, CONEJO Y OTROS ANIMALES</t>
  </si>
  <si>
    <t xml:space="preserve">EMPRESAS DEDICADAS A LA TRANSFORMACION Y CONSERVACION DE PESCADO Y DE DERIVADOS DEL PESCADO INCLUYE SOLAMENTE LAS EMPACADORAS DE PESCADOS MARISCOS                                                                                                            </t>
  </si>
  <si>
    <t>PROCESAMIENTO  Y  CONSERVACIÓN  DE  PESCADOS,  CRUSTÁCEOS  Y  MOLUSCOS,  INCLUYE PREPARACIÓN, CONSERVACIÓN Y EMPAQUE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</si>
  <si>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</si>
  <si>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EMPACADORAS DE PESCADO, CRUSTÁCEOS Y MOLUSCOS</t>
  </si>
  <si>
    <t>PROCESAMIENTO  Y  CONSERVACIÓN  DE  PESCADOS,  CRUSTÁCEOS  Y  MOLUSCOS,  INCLUYE PRODUCCIÓN DE HARINA DE PESCADO</t>
  </si>
  <si>
    <t>PROCESAMIENTO Y CONSERVACIÓN DE PESCADOS, CRUSTÁCEOS Y MOLUSCOS, INCLUYE EL PROCESAMIENTO DE ALGAS MARINAS.</t>
  </si>
  <si>
    <t>LAS ACTIVIDADES DE EMBARCACIONES QUE SE DEDICAN A LA PESCA Y A LA ELABORACIÓN Y CONSERVACIÓN DE PESCADO (BUQUES FACTORÍA).</t>
  </si>
  <si>
    <t xml:space="preserve">EMPRESAS DEDICADAS A LA ELABORACION DE ALIMENTOS COMPUESTOS PRINCIPALMENTE DE FRUTAS, LEGUMBRES Y HORTALIZAS. INCLUYE SOLAMENTE LA FABRICACION DE CONSERVAS ALIMENTICIOS CON EMPLEO DE MAQUINARIA                                                             </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</si>
  <si>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</si>
  <si>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FRUTAS,  LEGUMBRES,  HORTALIZAS  Y  TUBÉRCULOS, INCLUYE LA ELABORACIÓN Y CONSERVACIÓN DE PULPA DE FRUTAS, COMPOTAS, MERMELADAS Y JALEAS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</si>
  <si>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</si>
  <si>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</si>
  <si>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 xml:space="preserve">ELABORACION DE PRODUCTOS LACTEOS INCLUYE SOLAMENTE LA FABRICACION NO ARTESANAL DE PRODUCTOS Y/O DERIVADOS DE LACTEOS, ELABORACION DE LECHE CONDENSADA Y/O EN POLVO, PLANTAS PASTEURIZADORAS                                                                   </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</si>
  <si>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</si>
  <si>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ELABORACIÓN  DE  PRODUCTOS  LÁCTEOS,  INCLUYE  LA  ELABORACIÓN  DE  YOGUR,  QUESO  Y CUAJADA, DULCE DE LECHE O AREQUIPE</t>
  </si>
  <si>
    <t xml:space="preserve">ELABORACION DE PRODUCTOS DE MOLINERIA, DE ALMIDONES Y PRODUCTOS DERIVADOS DEL ALMIDON Y ALIMENTOS PREPARADOS PARA ANIMALES INCLUYE SOLAMENTE LA FABRICACION DE ALMIDON, FECULA, GLUCOSAS, MOLINOS DE GRANOS                                                   </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</si>
  <si>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</si>
  <si>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LEGUMBRES: PRODUCCIÓN DE HARINA Y SÉMOLA DE LEGUMINOSAS DESECADAS, DE RAÍCES Y TUBÉRCULOS Y DE NUECES COMESTIBLES</t>
  </si>
  <si>
    <t xml:space="preserve">EMPRESAS DEDICADAS A LA ELABORACION DE ALIMENTOS PREPARADOS PARA ANIMALES INCLUYE LA FABRICACION DE ALIMENTOS CONCENTRADOS PARA ANIMALES                                                                                                                      </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</si>
  <si>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</si>
  <si>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t>
  </si>
  <si>
    <t>ELABORACIÓN DE ALIMENTOS PREPARADOS PARA ANIMALES, INCLUYE LA PREPARACIÓN DE ALIMENTOS PREPARADOS PARA ANIMALES SIN MEZCLAR (ELABORADOS A PARTIR DE UN ÚNICO PRODUCTO), PARA ANIMALES DE GRANJA.</t>
  </si>
  <si>
    <t>ELABORACIÓN DE ALIMENTOS PREPARADOS PARA ANIMALES, INCLUYE EL TRATAMIENTO DE DESPERDICIOS DE PLANTAS DE BENEFICIO ANIMAL PARA PREPARAR ALIMENTO PARA ANIMALES.</t>
  </si>
  <si>
    <t xml:space="preserve">EMPRESAS DEDICADAS A LA ELABORACION DE PRODUCTOS DE PANADERIA INCLUYE SOLAMENTE FABRICACION DE GALLETAS, PASTAS ALIMENTICIAS, ELABORACION DE PAN Y PASTELES                                                                                                   </t>
  </si>
  <si>
    <t>ELABORACIÓN DE PRODUCTOS DE PANADERÍA, INCLUYE LA ELABORACIÓN DE PAN, TOSTADAS, PASTELERÍA Y BIZCOCHOS EMPACADOS, PANADERÍA CONGELADOS (PANQUEQUES, WAFFLES, ETC) GALLETAS, PASTELES, BISCOCHOS Y OTROS PRODUCTOS DE PANADERÍA SECOS</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</si>
  <si>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</si>
  <si>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ALCUZCUZ</t>
  </si>
  <si>
    <t>ELABORACIÓN DE MACARRONES, FIDEOS, ALCUZCUZ Y PRODUCTOS FARINÁCEOS SIMILARES, INCLUYE LA ELABORACIÓN DE PRODUCTOS DE PASTA ENLATADOS O CONGELADOS</t>
  </si>
  <si>
    <t xml:space="preserve">TRILLA DE CAFE HACE REFERENCIA A EMPRESAS DEDICADAS A LA MOLIENDA                                                                                                                                                                                             </t>
  </si>
  <si>
    <t>TRILLA DE CAFÉ, INCLUYE LA TRILLA DEL CAFÉ.</t>
  </si>
  <si>
    <t xml:space="preserve">DESCAFEINADO                                                                                                                                                                                                                                                  </t>
  </si>
  <si>
    <t>DESCAFEINADO, TOSTIÓN Y MOLIENDA DEL CAFÉ, INCLUYE LA ELIMINACIÓN DE LA CAFEÍNA AL CAFÉ TRILLADO O DESCAFEINADO.</t>
  </si>
  <si>
    <t xml:space="preserve">EMPRESAS DEDICADAS A LA FABRICACION DE PANELA Y SUS SUBPRODUCTOS INCLUYE TRAPICHES, INDUSTRIA DE LA PANELA                                                                                                                                                    </t>
  </si>
  <si>
    <t>ELABORACIÓN DE PANELA, INCLUYE LA ELABORACIÓN DE PANELA A PARTIR DEL JUGO DE CAÑA Y DE SUS SUBPRODUCTOS.</t>
  </si>
  <si>
    <t>ELABORACIÓN DE AZÚCAR Y PANELA</t>
  </si>
  <si>
    <t xml:space="preserve">EMPRESAS DEDICADAS A LA ELABORACION DE CACAO, CHOCOLATE Y PRODUCTOS DE CONFITERIA INCLUYE LA MOLIENDA Y/O FABRICACION DE PRODUCTOS DE CACAO, DULCES, CHOCOLATES Y SIMILARES                                                                                   </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</si>
  <si>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</si>
  <si>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</si>
  <si>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CACAO, CHOCOLATE Y PRODUCTOS DE CONFITERÍA INCLUYE LA CONSERVACIÓN EN AZÚCAR DE FRUTAS, NUECES, CÁSCARAS DE FRUTAS Y OTRAS PARTES DE PLANTAS.</t>
  </si>
  <si>
    <t>ELABORACION DE OTROS PRODUCTOS ALIMENTICIOS NCP INCLUYE SOLAMENTE LAS FABRICAS DE ALIMENTOS PRECOCIDOS Y/O CONGELADOS NO ESPECIFICADOS EN OTRAS EMPRESAS DEDICADAS A ACTIVIDADES ECONOMICAS, FABRICACION DE LEVADURAS, ELABORACION DE MANTECA DE CERDO, FABRICACION DE VINAGRE</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</si>
  <si>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</si>
  <si>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</si>
  <si>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SUCEDÁNEOS NO LÁCTEOS DE LECHE Y DE QUESOS, PRODUCTOS DE HUEVO Y CONCENTRADOS ARTIFICIALES</t>
  </si>
  <si>
    <t>ELABORACIÓN  DE  OTROS  PRODUCTOS  ALIMENTICIOS  NCP,  INCLUYE  LA  ELABORACIÓN  DE PASABOCAS FRITOS (PAPAS, CHICHARRONES, PATACONES, ETCÉTERA)</t>
  </si>
  <si>
    <t xml:space="preserve">DESTILACION, RECTIFICACION Y MEZCLA DE BEBIDAS ALCOHOLICAS; PRODUCCION DE ALCOHOL ETILICO A PARTIR DE SUSTANCIAS FERMENTADAS INCLUYE SOLAMENTE EMPRESAS DEDICADAS A LA FABRICACION DE VINOS, ALCOHOLES, AGUARDIENTE Y/O LICORES                               </t>
  </si>
  <si>
    <t>DESTILACIÓN, RECTIFICACIÓN Y MEZCLA DE BEBIDAS ALCOHÓLICAS, INCLUYE LA MEZCLA DE BEBIDAS  ALCOHÓLICAS  DESTILADAS,   LA  PRODUCCIÓN   O  ELABORACIÓN   DE  BEBIDAS ALCOHÓLICAS DESTILADAS COMO WHISKY, COÑAC, GINEBRA, AGUARDIENTES Y/O LICORES</t>
  </si>
  <si>
    <t>ELABORACIÓN DE BEBIDAS</t>
  </si>
  <si>
    <t xml:space="preserve">EMPRESAS DEDICADAS A LAELABORACION DE BEBIDAS FERMENTADAS NO DESTILADAS                                                                                                                                                                                       </t>
  </si>
  <si>
    <t>ELABORACIÓN DE BEBIDAS FERMENTADAS NO DESTILADAS, INCLUYE LA ELABORACIÓN DE VINOS ESPUMOSOS A PARTIR DE MOSTO CONCENTRADO DE UVA, OTROS VINOS DE FRUTA.</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</si>
  <si>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</si>
  <si>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</si>
  <si>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EL  EMBOTELLADO  Y ETIQUETADO DE BEBIDAS FERMENTADAS NO DESTILADAS, SIEMPRE Y CUANDO SE REALICEN EN LA MISMA UNIDAD DE PRODUCCIÓN</t>
  </si>
  <si>
    <t xml:space="preserve">EMPRESAS DEDICADAS A LA ELABORACION DE BEBIDAS NO ALCOHOLICAS, PRODUCCION DE AGUAS MINERALES INCLUYE LA FABRICACION Y EMBOTELLADOR DE BEBIDAS NO ALCOHOLICAS, LA ELABORACION Y DISTRIBUCION DE HIELO                                                          </t>
  </si>
  <si>
    <t>ELABORACIÓN DE BEBIDAS NO ALCOHÓLICAS, PRODUCCIÓN DE AGUAS MINERALES Y DE OTRAS AGUAS EMBOTELLADAS, INCLUYE LA ELABORACIÓN DE BEBIDAS NO ALCOHÓLICAS, AGUAS MINERALES NATURALES, BEBIDAS ISOTÓNICAS Y ENERGIZANTES.</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</si>
  <si>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</si>
  <si>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EL  EMBOTELLADO  Y  ETIQUETADO  DE  BEBIDAS  NO ALCOHÓLICAS, SIEMPRE Y CUANDO SE REALICEN EN LA MISMA UNIDAD DE PRODUCCIÓN</t>
  </si>
  <si>
    <t xml:space="preserve">EMPRESAS DEDICADAS A LA FABRICACION DE PRODUCTOS DE TABACO INCLUYE FABRICACION DE CIGAROS, CIGARRILLOS                                                                                                                                                        </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</si>
  <si>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</si>
  <si>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DE TABACO</t>
  </si>
  <si>
    <t xml:space="preserve">EMPRESAS DEDICADAS A LA PREPARACION DE FIBRAS ANIMALES Y VEGETALES Y/O ARTIFICIALES Y SUS SUBPRODUCTOS INCLUYE SOLAMENTE LA FABRICACION DE ARTICULOS DE BORRA, ESTOPA, FABRICACION DE HILADOS Y/O TEJIDOS DE FIBRA BLANDA DE ALGODON, LANA, LINO, SEDA Y SIMILARES, DESFIBRADORA DE ALGODON, DESFIBRADORAS DE FIBRAS DURAS, YUTE, FIQUE Y SIMILARES.  </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</si>
  <si>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</si>
  <si>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 xml:space="preserve">EMPRESAS DEDICADAS A LA TEJEDURA DE PRODUCTOS TEXTILES INCLUYE SOLAMENTE LA FABRICACION DE GASAS, VENDAS, ALGODON Y SIMILARES, TELAS EN GENERAL                                                                                                               </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</si>
  <si>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</si>
  <si>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</si>
  <si>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</si>
  <si>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</si>
  <si>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 xml:space="preserve">ACABADO DE PRODUCTOS TEXTILES NO PRODUCIDOS EN LA MISMA UNIDAD DE PRODUCCION INCLUYE SOLAMENTE EMPRESAS DEDICADAS A ACABADO, TEÑIDO Y/O ESTAMPADO DE TELAS, HILOS, TINTORERIAS                                                                                </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</si>
  <si>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</si>
  <si>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ACABADO   DE   PRODUCTOS   TEXTILES,   INCLUYE   EL   IMPERMEABILIZADO,   REVESTIDO, ENCAUCHADO O IMPREGNADO DE PRENDAS</t>
  </si>
  <si>
    <t xml:space="preserve">EMPRESAS DEDICADAS A LA CONFECCION DE ARTICULOS CON MATERIALES TEXTILES NO PRODUCIDOS EN LA MISMA UNIDAD, EXCEPTO PRENDAS DE VESTIR.                                                                                                                          </t>
  </si>
  <si>
    <t>CONFECCIÓN DE ARTÍCULOS CON MATERIALES TEXTILES, EXCEPTO PRENDAS DE VESTIR, INCLUYE LA CONFECCIÓN DE ARTÍCULOS TEJIDOS DE CUALQUIER MATERIAL TEXTIL.</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</si>
  <si>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</si>
  <si>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</si>
  <si>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</si>
  <si>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 xml:space="preserve">EMPRESAS DEDICADAS A LA FABRICACION DE CUERDAS, CORDELES, CABLES, BRAMANTES Y REDES                                                                                                                                                                           </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</si>
  <si>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</si>
  <si>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</si>
  <si>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 xml:space="preserve">EMPRESAS DEDICADAS A LA FABRICACION DE OTROS ARTICULOS TEXTILES NCP INCLUYE SOLAMENTE LA MANUFACTURA DE COSTALES DE FIBRA, DE TELA                                                                                                                            </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</si>
  <si>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</si>
  <si>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 xml:space="preserve">EMPRESAS DEDICADAS A LA FABRICACION DE TEJIDOS Y ARTICULOS DE PUNTO Y GANCHILLO INDUSTRIAL INCLUYE SOLAMENTE LA FABRICACION DE MEDIAS                                                                                                                         </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</si>
  <si>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</si>
  <si>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 xml:space="preserve">EMPRESAS DEDICADAS A LA FABRICACION DE PRENDAS DE VESTIR, EXCEPTO PRENDAS DE PIEL HINCLUYE SOLAMENTE FABRICACION MECANIZADA DE CORSES, FAJAS ELASTICAS, SOMBREROS DE FIELTRO                                                                                  </t>
  </si>
  <si>
    <t>CONFECCIÓN DE PRENDAS DE VESTIR, EXCEPTO PRENDAS DE PIEL, INCLUYE LA FABRICACIÓN DE TAPABOCAS; FAJAS Y CORSÉS NO ORTÉSICOS, SOMBREROS DE FIELTRO Y CONFECCIÓN DE PARTES DE LOS PRODUCTOS MENCIONADOS.</t>
  </si>
  <si>
    <t xml:space="preserve">EMPRESAS DEDICADAS A LA FABRICACION DE CALZADO DE CUERO Y PIEL; CON CUALQUIER TIPO DE SUELA, EXCEPTO EL CALZADO DEPORTIVO INCLUYE LA FABRICACION Y/O REPARACION CON MAQUINARIA                                                                                </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</si>
  <si>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</si>
  <si>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CALZADO  DE  CUERO  Y  PIEL,  CON  CUALQUIER  TIPO  DE  SUELA,  INCLUYE FABRICACIÓN MECANIZADA DE CALZADO DEPORTIVO O CASUAL ELABORADO EN CUERO</t>
  </si>
  <si>
    <t xml:space="preserve">EMPRESAS DEDICADAS A LA FABRICACION DE CALZADO DE MATERIALES TEXTILES; CON CUALQUIER TIPO DE SUELA, EXCEPTO EL CALZADO DEPORTIVO INCLUYE LA FABRICACION Y/O REPARACION CON MAQUINARIA                                                                         </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</si>
  <si>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</si>
  <si>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 xml:space="preserve">EMPRESAS DEDICADAS A LA FABRICACION DE CALZADO DE CAUCHO, EXCEPTO EL CALZADO DEPORTIVO INCLUYE LA FABRICACION Y/O REPARACION CON MAQUINARIA                                                                                                                  </t>
  </si>
  <si>
    <t xml:space="preserve">EMPRESAS DEDICADAS A LA FABRICACION DE CALZADO DE PLASTICO, EXCEPTO EL CALZADO DEPORTIVO INCLUYE LA FABRICACION Y/O REPARACION CON MAQUINARIA                                                                                                                 </t>
  </si>
  <si>
    <t xml:space="preserve">EMPRESAS DEDICADAS A LA FABRICACION DE CALZADO DEPORTIVO, INCLUSO EL MOLDEADO INCLUYE LA FABRICACION Y/O REPARACION CON MAQUINARIA                                                                                                                            </t>
  </si>
  <si>
    <t xml:space="preserve">EMPRESAS DEDICADAS A LA FABRICACION DE PARTES DEL CALZADO INCLUYE LA FABRICACION DE OJETES PARA ZAPATOS                                                                                                                                                       </t>
  </si>
  <si>
    <t>FABRICACIÓN DE PARTES DEL CALZADO INCLUYE LA FABRICACIÓN DE PARTES DEL CALZADO TALES COMO  CAPELLADAS,  PUNTERAS,  CONTRAFUERTES,  PLANTILLAS,  SUELAS,  TACONES,  TAPAS, ETCÉTERA, DE CUERO, METAL Y MATERIAL TEXTIL</t>
  </si>
  <si>
    <t xml:space="preserve">EMPRESAS DEDICADAS A LA FABRICACION DE CALZADO NCP INCLUSO EL MOLDEADO INCLUYE LA FABRICACION Y/O REPARACION CON MAQUINARIA CON MATERIALES COMO MADERA, PAJA, SINTETICOS.                                                                                     </t>
  </si>
  <si>
    <t xml:space="preserve">EMPRESAS DEDICADAS A LA FABRICACION DE ARTICULOS DE VIAJE, BOLSOS DE MANO, Y ARTICULOS SIMILARES ELABORADOS EN CUERO; INCLUYE SOLAMENTE FABRICACION DE ARTICULOS DE TALABARTERIA Y GUARNICIONERIA, TALABARTERIAS MECANIZADAS                                  </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</si>
  <si>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</si>
  <si>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</si>
  <si>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</si>
  <si>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 xml:space="preserve">EMPRESAS DEDICADAS A LA FABRICACION DE ARTICULOS DE VIAJE, BOLSOS DE MANO Y ARTICULOS SIMILARES, ELABORADOS EN MATERIALES SINTETICOS, PLASTICO E IMITACIONES DE CUERO                                                                                         </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</si>
  <si>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</si>
  <si>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 xml:space="preserve">EMPRESAS DEDICADAS A LA FABRICACION DE ARTICULOS DE VIAJE, BOLSOS DE MANO, Y ARTICULOS SIMILARES ELABORADOS CON MATERIALES NCP                                                                                                                                </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</si>
  <si>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</si>
  <si>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 xml:space="preserve">EMPRESAS DEDICADAS AL ASERRADO, ACEPILLADO E IMPREGNACION DE LA MADERA INCLUYE SOLAMENTE EMPRESAS DEDICADAS A LAS MADERERIAS, PREPARACION DE MADERA, IMPERMEABILIZACION Y/O INMUNIZADO                                                                        </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</si>
  <si>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</si>
  <si>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ASERRADO, ACEPILLADO E IMPREGNACIÓN DE LA MADERA</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</si>
  <si>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</si>
  <si>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</si>
  <si>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 xml:space="preserve">EMPRESAS DEDICADAS A LA FABRICACION DE PARTES Y PIEZAS DE CARPINTERIA PARA EDIFICIOS Y CONSTRUCCIONES                                                                                                                                                         </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</si>
  <si>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INCLUSO LOS DE PARQUÉ</t>
  </si>
  <si>
    <t>FABRICACIÓN DE PARTES Y PIEZAS DE MADERA, DE CARPINTERÍA Y EBANISTERÍA PARA LA CONSTRUCCIÓN</t>
  </si>
  <si>
    <t>FABRICACIÓN DE PARTES Y PIEZAS DE MADERA, DE CARPINTERÍA Y EBANISTERÍA PARA LA CONSTRUCCIÓN, INCLUYE LA FABRICACIÓN DE DOSELES Y MOLDURAS DE MADERA, TABLETAS, TEJAS, RIPIAS, TABLEROS</t>
  </si>
  <si>
    <t xml:space="preserve">EMPRESAS DEDICADAS A LA FABRICACION DE RECIPIENTES DE MADERA INCLUYE SOLAMENTE LA FABRICACION DE ENVASES DE MADERA PARA EMPAQUE, TONELES, BARRILES                                                                                                            </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</si>
  <si>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</si>
  <si>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RECIPIENTES DE MADERA</t>
  </si>
  <si>
    <t>EMPRESAS DEDICADAS A LA FABRICACION DE OTROS PRODUCTOS DE MADERA; FABRICACION DE ARTICULOS DE CORCHO, CESTERIA Y ESPARTERIA INCLUYE SOLAMENTE LA FABRICACION DE HORMAS, TACONES Y/O CERCOS PARA CALZADO, PALILLOS, BAJALENGUAS Y SIMILARES, FABRICACION DE PERSIANAS, LAS MARQUETERIAS MECANIZADAS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</si>
  <si>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</si>
  <si>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</si>
  <si>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</si>
  <si>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 xml:space="preserve">EMPRESAS DEDICADAS A LA FABRICACION DE ENVASES, EMPAQUES Y DE EMBALAJES DE PAPEL Y CARTON                                                                                                                                                                     </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</si>
  <si>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</si>
  <si>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 xml:space="preserve">EMPRESAS DEDICADAS A LA EDICION DE LIBROS, FOLLETOS, PARTITURAS Y OTRAS PUBLICACIONES                                                                                                                                                                         </t>
  </si>
  <si>
    <t>EDICIÓN DE LIBROS, INCLUYE LAS ACTIVIDADES DE EDICIÓN DE LIBROS EN GENERAL, EN FORMATO IMPRESO, ELECTRÓNICO CD, PANTALLA ELECTRÓNICA, ENTRE OTROS, AUDIO O EN LA INTERNET.</t>
  </si>
  <si>
    <t>ACTIVIDADES DE EDICIÓN</t>
  </si>
  <si>
    <t>EDICIÓN DE LIBROS, PUBLICACIONES PERIÓDICAS Y OTRAS ACTIVIDADES DE EDICIÓN</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</si>
  <si>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</si>
  <si>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 xml:space="preserve">EMPRESAS DEDICADAS A LA EDICION DE PERIODICOS, REVISTAS Y PUBLICACIONES PERIODICAS TECNICAS Y TIRAS COMICAS Y DE TODO                                                                                                                                         </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</si>
  <si>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</si>
  <si>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 xml:space="preserve">EMPRESAS DEDICADAS A LA EDICION DE MATERIALES GRABADOS EN MATERIALES GRAMAFONICO                                                                                                                                                                              </t>
  </si>
  <si>
    <t>ACTIVIDADES DE GRABACIÓN DE SONIDO Y EDICIÓN DE MÚSICA, SE INCLUYEN LA PRODUCCIÓN DE  GRABACIONES  MATRICES  ORIGINALES  DE  MÚSICA  O  SONIDO,  TALES  COMO  CINTAS MAGNETOFÓNICAS, DISCOS COMPACTOS</t>
  </si>
  <si>
    <t xml:space="preserve">EMPRESAS DEDICADAS A OTROS TRABAJOS DE EDICION INCLUYE SOLAMENTE IMPRENTAS, LITOGRAFIAS Y TIPOGRAFIAS                                                                                                                                                         </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</si>
  <si>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</si>
  <si>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 xml:space="preserve">ARTE, DISEÑO Y COMPOSICION INCLUYE SOLAMENTE EMPRESAS DEDICADAS A LA FOTOCOMPOSICION                                                                                                                                                                          </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</si>
  <si>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</si>
  <si>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</si>
  <si>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ESPECIALIZADAS DE DISEÑO,  INCLUYE  LAS ACTIVIDADES DE DISEÑADORES GRÁFICOS, DISEÑO INDUSTRIAL</t>
  </si>
  <si>
    <t xml:space="preserve">EMPRESAS DEDICADAS A LA FOTOMECANICA Y ANALOGOS, INCLUYE SOLAMENTE EL FOTOGRABADO, CINCOGRABADO, ROTOGRABADO                                                                                                                                                                        </t>
  </si>
  <si>
    <t xml:space="preserve">EMPRESAS DEDICADAS A LA ENCUADERNACION                                                                                                                                                                                                                        </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</si>
  <si>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</si>
  <si>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 xml:space="preserve">EMPRESAS DEDICADAS AL ACABADO O RECUBRIMIENTO                                                                                                                                                                                                                 </t>
  </si>
  <si>
    <t xml:space="preserve">EMPRESAS DEDICADAS A LA FABRICACION DE SUSTANCIAS QUIMICAS BASICAS, EXCEPTO ABONOS Y COMPUESTOS INORGANICOS NITROGENADOS INCLUYE LA FABRICACION DE AGUARRAS, TREMENTINA, GOMAS, LA REFINACION DE AZUFRE                                                       </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</si>
  <si>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</si>
  <si>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</si>
  <si>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 xml:space="preserve">EMPRESAS DEDICADAS A LA FABRICACION DE CAUCHO SINTETICO EN FORMAS PRIMARIAS                                                                                                                                                                                   </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</si>
  <si>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</si>
  <si>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 xml:space="preserve">EMPRESAS DEDICADAS A LA FABRICACION DE PINTURAS, BARNICES Y REVESTIMIENTOS SIMILARES, TINTAS PARA IMPRESION Y MASILLAS INCLUYE SOLAMENTE LA FABRICACION DE TINTAS PARA IMPRENTA                                                                               </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</si>
  <si>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</si>
  <si>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 xml:space="preserve">EMPRESAS DEDICADAS A LA FABRICACION DE PRODUCTOS FARMACEUTICOS INCLUYE SOLAMENTE FABRICACION DE ALGODON, GASAS, VENDAS Y SIMILARES, FABRICACION DE PRODUCTOS FARMACEUTICOS, MEDICAMENTOS                                                                      </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</si>
  <si>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</si>
  <si>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</si>
  <si>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USO  EXTERNO  Y  DE  MEDICAMENTOS  ANTICONCEPTIVOS  HORMONALES;  LAS  SULFAS, SULFAMIDAS Y DERIVADOS, UTILIZADOS GENERALMENTE COMO ANTIBIÓTICOS; LA ELABORACIÓN DE PRODUCTOS ENDOCRINOS Y FABRICACIÓN DE EXTRACTOS ENDOCRINOS, ETC</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</si>
  <si>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</si>
  <si>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</si>
  <si>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</si>
  <si>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 xml:space="preserve">EMPRESAS DEDICADAS A LA FABRICACION DE JABONES Y DETERGENTES, PREPARADOS PARA LIMPIAR Y PULIR; PERFUMES Y PREPARADOS DE TOCADOR INCLUYE SOLAMENTE LA FABRICACION DE BETUNES, GRASAS PARA CALZADO, CERA PARA PISOS, FABRICACION Y ENVASE DE COSMETICOS.        </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</si>
  <si>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</si>
  <si>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REVESTIDOS O RECUBIERTOS CON JABONES O DETERGENTES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</si>
  <si>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PREPARADOS PARA LA HIGIENE BUCAL Y DENTAL, INCLUSO PASTAS Y POLVOS PARA LA FIJACIÓN DE DENTADURAS POSTIZAS; LA FABRICACIÓN  DE  OTROS  PREPARADOS  DE  PERFUMERÍA,  COSMÉTICOS  Y  DE  TOCADOR  NO CLASIFICADOS EN OTRA PARTE, TALES COMO LOS DESODORANTES, LAS SALES DE BAÑO Y OTROS PREPARADOS DE USO PERSONAL</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</si>
  <si>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</si>
  <si>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 xml:space="preserve">EMPRESAS DEDICADAS A LA FABRICACION DE OTROS PRODUCTOS QUIMICOS NCP INCLUYE SOLAMENTE LA FABRICACION DE COLA, PEGANTES Y SIMILARES, PREPARACION DE COMBUSTIBLES PARA CALENTADORES, ENCENDEDORES, REFINACION DE SAL                                            </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</si>
  <si>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</si>
  <si>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</si>
  <si>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</si>
  <si>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</si>
  <si>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PREPARADOS PARA ACELERAR LA VULCANIZACIÓN DEL CAUCHO</t>
  </si>
  <si>
    <t>FABRICACIÓN DE OTROS PRODUCTOS QUÍMICOS N.C.P., INCLUYE LA FABRICACIÓN DE TINTAS PARA ESCRIBIR Y DIBUJAR, TINTAS PARA SELLOS, TINTAS PARA SELLOS DE SEGURIDAD, Y TINTAS PARA SELLOS DE IMPRESIÓN DIGITAL.</t>
  </si>
  <si>
    <t>FABRICACIÓN DE OTROS PRODUCTOS QUÍMICOS N.C.P., INCLUYE FABRICACIÓN DE PREPARADOS Y CARGAS PARA EXTINTORES.</t>
  </si>
  <si>
    <t>08</t>
  </si>
  <si>
    <t>FABRICACIÓN DE OTROS PRODUCTOS QUÍMICOS N.C.P., INCLUYE LA FABRICACIÓN DE PLACAS, PELÍCULAS, PAPELES Y CARTONES SENSIBILIZADOS PARA USOS FOTOGRÁFICOS Y HELIOGRÁFICOS.</t>
  </si>
  <si>
    <t xml:space="preserve">EMPRESAS DEDICADAS A LA FABRICACION DE FIBRAS SINTETICAS Y ARTIFICIALES INCLUYE SOLAMENTE LA FABRICACION DE HILOS, ESTAMBRE                                                                                                                                   </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</si>
  <si>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</si>
  <si>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</si>
  <si>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</si>
  <si>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LAS  FIBRAS  PROTEICAS  O PROTEÍNICAS,  DE  ORIGEN  ANIMAL  O  VEGETAL,   FIBRAS  ALGÍNICAS,  OBTENIDAS  POR TRANSFORMACIÓN DE CIERTAS ALGAS</t>
  </si>
  <si>
    <t xml:space="preserve">EMPRESAS DEDICADAS A LA FABRICACION DE OTROS PRODUCTOS DE CAUCHO NCP INCLUYE SOLAMENTE FABRICACION DE BANDAS EMPAQUETADURA, FABRICACION DE ARTICULOS DE PLASTICOS, BAQUELITA, LATEX                                                                           </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</si>
  <si>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</si>
  <si>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</si>
  <si>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</si>
  <si>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</si>
  <si>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 xml:space="preserve">EMPRESAS DEDICADAS A LA FABRICACION DE FORMAS BASICAS DE PLASTICO INCLUYE SOLAMENTE EMPRESAS DEDICADAS A LA FABRICACION DE LAMINAS, PELICULAS, TIRAS, ESPUMADO, PLANCHAS.                                                                                     </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</si>
  <si>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</si>
  <si>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PRODUCTOS DE PLÁSTICO</t>
  </si>
  <si>
    <t>EMPRESAS DEDICADAS A LA FABRICACION DE ARTICULOS DE PLASTICO NCP INCLUYE SOLAMENTE LA FABRICACION DE ARTICULOS PARA BAÑO, CARPINTERIA ARQUITECTONICA EN PLASTICO, PRODUCTOS DE REVESTIMIENTO PARA PISOS, PAREDES O TECHOS, ARTICULOS DE PROTECCION Y AISLAMIENTO ELECTRICO, PRENDAS DE VESTIR EN PLASTICO.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</si>
  <si>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 EN ROLLOS, LOSETAS PLÁSTICAS (VINILO,  LINÓLEO,  ETC),  TANQUES  Y  DEPÓSITOS  DE  PLÁSTICOS;  LA  FABRICACIÓN  DE ACCESORIOS DE MATERIAL PLÁSTICO PARA TUBERÍAS (JUNTAS, CODOS, RACORES, ETCÉTERA); LA FABRICACIÓN DE SERVICIOS DE MESA, UTENSILIOS DE COCINA Y ARTÍCULOS DE TOCADOR; LA FABRICACIÓN  DE  OTROS  ARTÍCULOS  DE  PLÁSTICO  UNIDOS  POR  ADHESIÓN  COMO  TOCADOS (GORROS DE BAÑO DE PLÁSTICO), ARTÍCULOS DE VESTUARIO (EJEMPLO: GABARDINAS, ABRIGOS, ETC); MATERIAL ESCOLAR Y DE OFICINA; ROLLOS U HOJAS DE CELOFÁN; ACCESORIOS PARA MUEBLES, ESTATUILLAS Y OTROS ARTÍCULOS DE PLÁSTICO PARA LA DECORACIÓN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</si>
  <si>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</si>
  <si>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</si>
  <si>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 xml:space="preserve">EMPRESAS DEDICADAS A LA FABRICACION DE VIDRIO Y DE PRODUCTOS DE VIDRIO INCLUYE SOLAMENTE LA FABRICACION Y/O REPARACION DE ARTICULOS DE FIBRA DE VIDRIO, FABRICACION DE BOMBILLAS.                                                                             </t>
  </si>
  <si>
    <t>FABRICACIÓN DE VIDRIO Y PRODUCTOS DE VIDRIO, INCLUYE LA FABRICACIÓN DE BULBOS EN VIDRIO  PARA  BOMBILLAS,  ESPEJOS  DE  VIDRIO  Y  LUNAS  O  LUNETAS  DE  SEGURIDAD  SIN ENMARCAR PARA VEHÍCULOS</t>
  </si>
  <si>
    <t>FABRICACIÓN DE OTROS PRODUCTOS MINERALES NO METÁLICOS</t>
  </si>
  <si>
    <t>FABRICACIÓN DE VIDRIO Y PRODUCTOS DE VIDRIO</t>
  </si>
  <si>
    <t xml:space="preserve">EMPRESAS DEDICADAS A LA FABRICACION DE CEMENTO, CAL Y YESO INCLUYE SOLAMENTE FABRICACION DE CAL, CALES HIDRATADAS, MOLINOS DE ARCILLA, YESO Y SIMILARES                                                                                                       </t>
  </si>
  <si>
    <t>FABRICACIÓN CAL Y YESO, INCLUYE LA FABRICACIÓN DE CAL VIVA (CALIZA Y/O DOLOMITA CALCINADA); CAL APAGADA; CAL HIDRÁULICA; DOLOMITA CALCINADA.</t>
  </si>
  <si>
    <t>FABRICACIÓN DE PRODUCTOS MINERALES NO METÁLICOS N.C.P.</t>
  </si>
  <si>
    <t xml:space="preserve">EMPRESAS DEDICADAS AL CORTE, TALLADO Y ACABADO DE LA PIEDRA INCLUYE LAS MARMOLERIAS                                                                                                                                                                           </t>
  </si>
  <si>
    <t>CORTE, TALLADO Y ACABADO DE LA PIEDRA, INCLUYE EL TRABAJO DE LA PIEDRA EN BRUTO EXTRAÍDA DE CANTERAS Y MARMOLERÍAS</t>
  </si>
  <si>
    <t xml:space="preserve">EMPRESAS DEDICADAS A LA FABRICACION DE OTROS PRODUCTOS MINERALES NO METALICOS NCP INCLUYE SOLAMENTE LA FABRICACION DE LIJAS Y ESMERILES                                                                                                                       </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</si>
  <si>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</si>
  <si>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 xml:space="preserve">INDUSTRIAS BASICAS DE METALES PRECIOSOS INCLUYE SOLAMENTE EMPRESAS DEDICADAS A LA FABRICACION DE ARTICULOS DE PLATA Y PLATERIAS                                                                                                                                </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</si>
  <si>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</si>
  <si>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FABRICACIÓN DE PRODUCTOS METALÚRGICOS BÁSICOS</t>
  </si>
  <si>
    <t>INDUSTRIAS BÁSICAS DE METALES PRECIOSOS Y DE METALES NO FERROSOS</t>
  </si>
  <si>
    <t>INDUSTRIAS  BÁSICAS  DE  METALES  PRECIOSOS,  INCLUYE  LA  REFINACIÓN  DE  METALES PRECIOSOS MEDIANTE PROCESOS QUÍMICOS A FIN DE ELIMINAR IMPUREZAS INTRÍNSECAS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</si>
  <si>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</si>
  <si>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</si>
  <si>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 xml:space="preserve">EMPRESAS DEDICADAS A LA FABRICACION DE PRODUCTOS METALICOS PARA USO ESTRUCTURAL INCLUYE SOLAMENTE LA FABRICACION DE CORTINAS, PUERTAS Y/O VENTANAS METALICAS.                                                                                                 </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</si>
  <si>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</si>
  <si>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PRODUCTOS METÁLICOS PARA USO ESTRUCTURAL, TANQUES, DEPÓSITOS Y GENERADORES DE VAPOR</t>
  </si>
  <si>
    <t xml:space="preserve">EMPRESAS DEDICADAS A LA FORJA, PRENSADO, ESTAMPADO Y LAMINADO DE METAL; PULVIMETALURGIA INCLUYE SOLAMENTE LA FABRICACION DE ARTEFACTOS PARA TAPAS Y SIMILARES PARA EMBOTELLADORAS, LOS TRABAJOS DE HOJALATERIA NO MECANIZADA                                  </t>
  </si>
  <si>
    <t>FORJA,  PRENSADO,  ESTAMPADO  Y  LAMINADO  DE  METAL;  PULVIMETALURGIA,  INCLUYE  LA FABRICACIÓN DE ARTEFACTOS PARA TAPAS Y SIMILARES PARA EMBOTELLADORAS, LOS TRABAJOS DE HOJALATERÍA NO MECANIZADA</t>
  </si>
  <si>
    <t xml:space="preserve">TRATAMIENTO Y REVESTIMIENTO DE METALES; TRABAJOS DE INGENIERIA MECANICA EN GENERAL REALIZADOS A CAMBIO DE UNA RETRIBUCION O POR CONTRATA INCLUYE SOLAMENTE EMPRESAS DEDICADAS A LAS PLANTAS PULIDORAS DE METALES                                              </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</si>
  <si>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</si>
  <si>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TRATAMIENTO Y REVESTIMIENTO DE METALES MECANIZADO, INCLUYE EL REVESTIMIENTO NO METÁLICO DE METALES: PINTURA, PLASTIFICADO, ESMALTADO, LACADO, ENTRE OTROS.</t>
  </si>
  <si>
    <t xml:space="preserve">EMPRESAS DEDICADAS A LA FABRICACION DE ARTICULOS DE CUCHILLERIA, HERRAMIENTAS DE MANO Y ARTICULOS DE FERRETERIA INCLUYE LA FABRICACION DE CERRADURAS, LLAVES Y SIMILARES.                                                                                     </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</si>
  <si>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</si>
  <si>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</si>
  <si>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HERRAMIENTAS  MANUALES  CON  MOTOR,  INCLUYE  LA  FABRICACIÓN  DE HERRAMIENTA MANUAL, CON MOTOR ELÉCTRICO COMO: TALADROS, PULIDORAS, AFILADORAS, SIERRAS CIRCULARES</t>
  </si>
  <si>
    <t>FABRICACIÓN DE MAQUINARIA Y EQUIPO N.C.P.</t>
  </si>
  <si>
    <t>FABRICACIÓN DE MAQUINARIA Y EQUIPO DE USO GENERAL</t>
  </si>
  <si>
    <t>EMPRESAS DEDICADAS A LA FABRICACION DE OTROS PRODUCTOS ELABORADOS DE METAL NCP INCLUYE LA FABRICACION DE AGUJAS, ALFILERES, HORQUILLAS Y SIMILARES, ENVASES PARA EXTINTORES DE INCENDIO, TRABAJOS EN GRABADO EN COBRE Y/O OTROS METALES, TALLERES DE ORNAMENTACION DE HIERRO, TALLERES MECANICOS DE HERRERIAS, FABRICACION DE ARTICULOS METALICOS, FABRICACION DE ESPUELAS, FRENOS Y SIMILARES, LAS LATONERIAS, COBRERERIAS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</si>
  <si>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</si>
  <si>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 xml:space="preserve">EMPRESAS DEDICADAS A LA FABRICACION DE OTROS TIPOS DE MAQUINARIA DE USO GENERAL N.C.P.  INCLUYE LA DISTRIBUCION Y/O FABRICACION DE APARATOS PARA PURIFICAR AGUA, EXTRACCION Y/O PURIFICACIÓN, LA FABRICACION DE APARATOS DE CALEFACCION Y/O REFRIGERACION, CALENTADORES PARA AGUA, ESTUFAS A GAS, LA FABRICACION DE INSTRUMENTOS Y/O ARTICULOS DE INGENIERIA </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</si>
  <si>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 ESTUFAS A GAS, CALENTADORES PARA AGUA, CINTAS MÉTRICAS E INSTRUMENTOS DE PRECISIÓN,  BÁSCULAS  Y  BALANZAS  DE  USO  DOMÉSTICO  Y  COMERCIAL,  BALANZAS  DE PLATAFORMA PORTÁTILES O MÓVILES, BALANZAS PARA EL PESAJE CONTINUO DE SÓLIDOS Y DE LÍQUIDOS BALANZAS EQUIPADAS CON CALCULADORAS O CAPACES DE CONVERTIR UNIDADES DE PESO EN UNIDADES DE CUENTA Y DE REALIZAR OTRAS OPERACIONES BASADAS EN UNIDADES DE PESO, PESAS, ETC</t>
  </si>
  <si>
    <t>FABRICACIÓN DE OTROS TIPOS DE MAQUINARIA Y EQUIPO DE USO GENERAL NCP, INCLUYE LA  FABRICACIÓN  DE  MAQUINARIA  PARA  LICUAR  AIRE  Y  GAS,  EQUIPO  DE  SOLDADURA  NO ELÉCTRICO, VENTILADORES DE USO INDUSTRIAL, CAMPANAS DE VENTILACIÓN</t>
  </si>
  <si>
    <t xml:space="preserve">EMPRESAS DEDICADAS A LA FABRICACION DE MAQUINARIA AGROPECUARIA Y FORESTAL INCLUYE SOLAMENTE LA FABRICACION, REPARACION DE MAQUINARIA E IMPLEMENTOS AGRICOLAS                                                                                                  </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</si>
  <si>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</si>
  <si>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Y EQUIPO DE USO ESPECIAL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</si>
  <si>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</si>
  <si>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 xml:space="preserve">EMPRESAS DEDICADAS A LA FABRICACION DE MAQUINAS HERRAMIENTA                                                                                                                                                                                                   </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</si>
  <si>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</si>
  <si>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</si>
  <si>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</si>
  <si>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 xml:space="preserve">EMPRESAS DEDICADAS A LA FABRICACION DE MAQUINARIA PARA LA ELABORACION DE PRODUCTOS TEXTILES, PRENDAS DE VESTIR Y CUEROS                                                                                                                                       </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</si>
  <si>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</si>
  <si>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</si>
  <si>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t>
  </si>
  <si>
    <t>FABRICACIÓN DE ARMAS Y MUNICIONES, INCLUYE LA FABRICACIÓN DE MUNICIONES TALES COMO:  CARTUCHOS,  PROYECTILES,  PERDIGONES,  BALINES,  DIÁBOLOS,  ARPONES,  FLECHAS, ENTRE OTROS</t>
  </si>
  <si>
    <t xml:space="preserve">EMPRESAS DEDICADAS A LA FABRICACION DE OTROS TIPOS DE MAQUINARIA DE USO ESPECIAL NCP INCLUYE SOLAMENTE LA FABRICACION DE MOLDES PARA FUNDICION DE MAQUI-NARIA, RODILLOS PARA IMPRESORA Y RECUBRIMIENTOS                                                        </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</si>
  <si>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CORRIENTES, DE PLATINA, DE CILINDROS Y ROTATIVAS, INCLUSO IMPRESORAS ESPECIALES COMO MÁQUINAS PARA  MARCAR  CORCHO,  U  OTROS  ARTÍCULOS  NO  USUALES),  EXCEPTO  LA  UTILIZADA  PARA IMPRESIÓN  SOBRE  TEXTILES;   MÁQUINAS  AUXILIARES  DE  LA  IMPRESIÓN  (POR  EJEMPLO, CARGADORAS,   ALIMENTADORAS,   PLEGADORAS,   ENCOLADORAS,   ENGRAPADORAS,   ETC); MÁQUINAS  PARA  LA  ELABORACIÓN  DE  MATRICES  Y  PLANCHAS  DE  ESTEREOTIPIA,  DE ELABORACIÓN DE PLANCHAS Y GRABADO AL AGUA FUERTE Y DE FOTOTIPIA Y COMPOSICIÓN TIPOGRÁFICA</t>
  </si>
  <si>
    <t>FABRICACIÓN  DE  OTROS  TIPOS  DE  MAQUINARIA  DE  USO  ESPECIAL  NCP,  INCLUYE  LA FABRICACIÓN DE SECADORAS CENTRÍFUGAS PARA ROPA, DE USO INDUSTRIAL</t>
  </si>
  <si>
    <t>FABRICACIÓN DE OTROS TIPOS DE MAQUINARIA DE USO ESPECIAL N.C.P., INCLUYE SISTEMAS DE ENGRASADO CENTRAL, MÁQUINAS PARA ATRACCIONES DE FERIAS, TIOVIVOS, COLUMPIOS, BARRACAS DE TIRO AL BLANCO, EQUIPO AUTOMÁTICO PARA JUEGOS DE BOLOS, INSTALADORES DE PINOS, ETC..</t>
  </si>
  <si>
    <t xml:space="preserve">EMPRESAS DEDICADAS A LA FABRICACION DE APARATOS DE USO DOMESTICO NCP INCLUYE SOLAMENTE EMPRESAS DEDICADAS A LA FABRICACION DE VENTILADORES PARA USO DOMESTICO Y EN PIE, MAQUINAS DE AFEITAR ELECTRICAS, MAQUINAS SECADORAS PARA USO DOMESTICO.             </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</si>
  <si>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 COCINILLAS, PARRILLAS, COCINAS, APARATOS DE COCINA Y CALENTADORES DE PLATOS</t>
  </si>
  <si>
    <t>FABRICACIÓN DE APARATOS Y EQUIPO ELÉCTRICO</t>
  </si>
  <si>
    <t>FABRICACIÓN DE APARATOS DE USO DOMÉSTICO</t>
  </si>
  <si>
    <t>FABRICACIÓN DE APARATOS DE USO DOMÉSTICO, INCLUYE EL MANTENIMIENTO Y REPARACIÓN DE APARATOS Y EQUIPO DOMÉSTICO CUANDO SE REALIZAN EN LA MISMA UNIDAD QUE LOS PRODUCE</t>
  </si>
  <si>
    <t xml:space="preserve">EMPRESAS DEDICADAS A LA FABRICACION DE MAQUINARIA DE OFICINA, CONTABILIDAD E INFORMATICA                                                                                                                                                                     </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</si>
  <si>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</si>
  <si>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COMPUTADORAS Y DE EQUIPO PERIFÉRICO</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</si>
  <si>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 CIFRAS ESCRITAS EN ELLAS A MÁQUINAS CALCULADORAS; MÁQUINAS FOTOCOPIADORAS, POR SISTEMA ÓPTICO, O POR CONTACTO, Y MÁQUINAS TERMOCOPIADORAS, IMPRESORAS, OFFSET DE CARGA MANUAL PARA OFICINAS, HECTÓGRAFOS O MÁQUINAS MULTICOPISTAS DE MATRIZ ESTARCIDA Y MÁQUINAS DE IMPRIMIR DIRECCIONES; CARTUCHOS DE TINTA Y TÓNER PARA FOTOCOPIADORAS E IMPRESORAS</t>
  </si>
  <si>
    <t xml:space="preserve">EMPRESAS DEDICADAS A LA FABRICACION DE MOTORES, GENERADORES Y TRANSFORMADORES ELECTRICOS                                                                                                                                                                      </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</si>
  <si>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</si>
  <si>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Y DE APARATOS DE DISTRIBUCIÓN Y CONTROL DE LA ENERGÍA ELÉCTRICA</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</si>
  <si>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</si>
  <si>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</si>
  <si>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 xml:space="preserve">EMPRESAS DEDICADAS A LA FABRICACION DE APARATOS DE DISTRIBUCION Y CONTROL DE LA ENERGIA ELECTRICA                                                                                                                                                             </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</si>
  <si>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</si>
  <si>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 CONDUCTORES DE CORRIENTE INCLUIDO  CAJAS  PLÁSTICAS  DE  CONEXIONES,  TAPAS  PARA  TOMAS  E  INTERRUPTORES  Y ACCESORIOS PLÁSTICOS PARA TENDIDOS AÉREOS;  CONDUCTOS Y JUNTAS DE METAL AISLADAS Y FABRICACIÓN DE PARARRAYOS, ENTRE OTROS</t>
  </si>
  <si>
    <t>FABRICACIÓN DE HILOS Y CABLES AISLADOS Y SUS DISPOSITIVOS</t>
  </si>
  <si>
    <t xml:space="preserve">EMPRESAS DEDICADAS A LA FABRICACION DE LAMPARAS ELECTRICAS Y EQUIPO DE ILUMINACIONINCLUYE SOLAMENTE LA FABRICACION DE APARATOS ELECTRICOS IMPLEMENTOS Y SIMILARES, LAMPARAS INCANDESCENTES, FLUORESCENTES, TUBOS PARA RADIOS Y SIMILARES, BOMBILLOS           </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</si>
  <si>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</si>
  <si>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EQUIPOS ELÉCTRICOS DE ILUMINACIÓN</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</si>
  <si>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</si>
  <si>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 xml:space="preserve">EMPRESAS DEDICADAS A LA FABRICACION DE OTROS TIPOS DE EQUIPO ELECTRICO NCP INCLUYE SOLAMENTE EMPRESAS DEDICADAS A LA FABRICACION DE ELECTRODOS, DISPOSITIVOS DE ILUMINACION, DISPOSITIVOS DE SEÑALIZACION.                                                    </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</si>
  <si>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ROBOS Y ALARMAS CONTRA INCENDIO</t>
  </si>
  <si>
    <t>FABRICACIÓN DE OTROS TIPOS DE EQUIPO ELÉCTRICO N.C.P.</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</si>
  <si>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SIMILARES,  DISPOSITIVOS  DE  SEÑALIZACIÓN  ACÚSTICA  O  VISUAL,  DISPOSITIVOS  DE SEÑALIZACIÓN ACÚSTICO</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</si>
  <si>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</si>
  <si>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PUERTAS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</si>
  <si>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</si>
  <si>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</si>
  <si>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 xml:space="preserve">EMPRESAS DEDICADAS A LA FABRICACION DE TUBOS Y VALVULAS ELECTRONICAS Y DE OTROS COMPONENTES ELECTRONICOS                                                                                                                                                      </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</si>
  <si>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 COMO TARJETAS  DE  CRÉDITO  CON  CHIP  INCORPORADO,  TARJETAS  SIM  Y  GSM  UTILIZADAS  EN TELÉFONOS CELULARES, TARJETAS PARA TRANSPORTE MASIVO, ENTRE OTRAS; TARJETAS INTERFAZ (SONIDO,  CONTROLES,  RED,  MÓDEM),  MÓDEMS  EXTERNOS;  INDUCTORES  (ESTÁRTELES, BOBINAS, TRANSFORMADORES) TIPO COMPONENTE ELECTRÓNICO</t>
  </si>
  <si>
    <t>FABRICACIÓN DE COMPONENTES Y TABLEROS ELECTRÓNICOS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</si>
  <si>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 FOTOSENSIBLES, INCLUSO CÉLULAS FOTOVOLTAICAS Y CÉLULAS SOLARES, ENTRE OTROS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</si>
  <si>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</si>
  <si>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FABRICACIÓN DE PARTES Y  PIEZAS  ELECTRÓNICAS  COMPONENTES  DE  COMPUTADORAS;  DE  TARJETAS,  TABLEROS  O PLACAS DE CIRCUITOS IMPRESOS;</t>
  </si>
  <si>
    <t xml:space="preserve">EMPRESAS DEDICADAS A LA FABRICACION DE TRANSMISORES DE RADIO Y TELEVISION Y DE APARATOS PARA TELEFONIA Y TELEGRAFIA                                                                                                                                           </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</si>
  <si>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</si>
  <si>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DE COMUNICACIÓN</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</si>
  <si>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</si>
  <si>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</si>
  <si>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</si>
  <si>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SISTEMAS DE ALARMA CONTRA INCENDIO Y ROBO, QUE ENVÍAN SEÑALES A UNA ESTACIÓN DE CONTROL; APARATOS INFRARROJOS (EJ. CONTROL REMOTO).</t>
  </si>
  <si>
    <t>EMPRESAS DEDICADAS A LA FABRICACION DE RECEPTORES DE RADIO Y TELEVISION, DE APARATOS DE GRABACION Y DE REPRODUCCION DEL SONIDO O DE LA IMAGEN, Y DE PRODUCTOS CONEXOS INCLUYE SOLAMENTE EL ARMADO Y/O FABRICACION DE TELEVISORES, RADIOS, REPRODUCTORES DE SONIDO</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</si>
  <si>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</si>
  <si>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APARATOS ELECTRÓNICOS DE CONSUMO</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</si>
  <si>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</si>
  <si>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 xml:space="preserve">EMPRESAS DEDICADAS A LA FABRICACION DE EQUIPO MEDICO Y QUIRURGICO Y DE APARATOS ORTESICOS Y PROTESICOS INCLUYE SOLAMENTE FABRICACION DE INSTRUMENTOS Y/O ARTICULOS DE CIRUGIA, ORTOPEDIA, LA FABRICACION DE APARATOS PARA ESTERILIZACION                      </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</si>
  <si>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</si>
  <si>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IRRADIACIÓN Y EQUIPO ELECTRÓNICO DE USO MÉDICO Y TERAPÉUTICO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</si>
  <si>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</si>
  <si>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</si>
  <si>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</si>
  <si>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ACTIVIDADES DE LABORATORIOS DE MECÁNICA DENTAL</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</si>
  <si>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</si>
  <si>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</si>
  <si>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</si>
  <si>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 QUE ACTÚAN POR COMPRESIÓN TORÁCICA; POR INHALACIÓN DE OXÍGENO O DE UNA MEZCLA DE OXÍGENO Y  ANHÍDRIDO  CARBÓNICO  MEDIANTE  MÁSCARAS;  LOS  APARATOS  LLAMADOS  PULMÓN  DE ACERO</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</si>
  <si>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OXÍGENO O DE AIRE COMPRIMIDO PORTÁTIL, O ESTAR ALIMENTADOS POR UN TUBO UNIDO A UNA FUENTE DE AIRE COMPRIMIDO EXTERIOR, COMPRESOR, DEPÓSITO, ETC, O INCLUSO SIMPLEMENTE UNIDOS A LA ATMÓSFERA,  EN  DETERMINADOS  APARATOS  DISEÑADOS  PARA  ALIMENTARLOS  A  CORTA DISTANCIA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</si>
  <si>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</si>
  <si>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 xml:space="preserve">EMPRESAS DEDICADAS A LA FABRICACION DE INSTRUMENTOS Y APARATOS PARA MEDIR, VERIFICAR, ENSAYAR, NAVEGAR Y OTROS FINES, EXCEPTO EQUIPO DE CONTROL DE PROCESOS INDUSTRIALES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</si>
  <si>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GRABACIÓN (CAJA NEGRA)</t>
  </si>
  <si>
    <t>FABRICACIÓN DE EQUIPO DE MEDICIÓN, PRUEBA, NAVEGACIÓN Y CONTROL; FABRICACIÓN DE RELOJES</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</si>
  <si>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</si>
  <si>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ATMÓSFERA; PLUVIÓMETROS, PARA MEDIR LA CANTIDAD DE AGUA LLUVIA</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</si>
  <si>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CARTÓN, CAUCHO,  PLÁSTICO,  CUEROS,  ENTRE  OTROS  MATERIALES;  DETECTORAS  DE  MENTIRAS (POLÍGRAFOS); ESPECTRÓMETROS (APARATOS QUE IDENTIFICAN LAS DIFERENTES COMPONENTES DEL ESPECTRO DE FRECUENCIAS DE UNA SEÑAL ELÉCTRICA); CALIBRADORES, DISEÑADOS PARA ALTOS NIVELES DE PRECISIÓN</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</si>
  <si>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</si>
  <si>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</si>
  <si>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DE PRESIÓN LLAMADOS TAMBIÉN MANÓSTATOS O PRESOSTATOS, DE NIVEL DE HUMEDAD [HUMIDOSTATOS] Y DE TIRO DE ESTUFAS; Y REGULADORES AUTOMÁTICOS DE DISTINTAS MAGNITUDES ELÉCTRICAS)</t>
  </si>
  <si>
    <t>09</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</si>
  <si>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DETECTORES DE METALES; EQUIPOS DE POSICIONAMIENTO GLOBAL GPS</t>
  </si>
  <si>
    <t>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LOS VEHÍCULOS DE TRANSPORTE  PARA  INDICAR  LA  DISTANCIA  RECORRIDA  Y  EL  PRECIO  DE  ESTA  DISTANCIA; PODÓMETROS (LLAMADOS TAMBIÉN ODÓMETROS, CUENTA-PASOS), QUE SIRVEN PARA MEDIR, APROXIMADAMENTE,  LAS  DISTANCIAS  RECORRIDAS;  TACÓMETROS;  BANCOS  DE  PRUEBA, COMPARADORES   (INCLUIDOS   LOS   COMPARADORES   ÓPTICOS   Y   OTROS   APARATOS   E INSTRUMENTOS DE ÓPTICA PARA MEDIR Y VERIFICAR); E INSTRUMENTOS PARA VERIFICAR RELOJES O PIEZAS DE RELOJES, LA FABRICACIÓN DE CONTROLES AUTOMÁTICOS Y REGULADORES PARA DIVERSAS APLICACIONES COMO CALEFACCIÓN, AIRE ACONDICIONADO, REFRIGERACIÓN, ETC</t>
  </si>
  <si>
    <t xml:space="preserve">EMPRESAS DEDICADAS A LA FABRICACION DE EQUIPO DE CONTROL DE PROCESOS INDUSTRIALES                                                                                                                                                                             </t>
  </si>
  <si>
    <t>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COLORÍMETROS, PARA DETERMINAR EL COLOR DE UNA SUSTANCIA (LÍQUIDA O SÓLIDA); ANALIZADORES DE GASES O DE HUMOS (APARATOS DE ORSAT), PARA EL ANÁLISIS DE GASES COMBUSTIBLES O DE PRODUCTOS  DE  LA  COMBUSTIÓN  (GASES  QUEMADOS)  EN  LOS  HORNOS  DE  COQUE, GASÓGENOS, ALTOS HORNOS, ETC, Y QUE PERMITEN DOSIFICAR PRINCIPALMENTE EL ÁCIDO CARBÓNICO, EL ÓXIDO DE CARBONO, EL OXÍGENO Y EL HIDRÓGENO; VISCOSÍMETROS, QUE PERMITEN DETERMINAR LA VISCOSIDAD, ES DECIR, EL FROTAMIENTO INTERNO QUE CARACTERIZA A UN LÍQUIDO; INSTRUMENTOS PARA MEDIR LA TENSIÓN SUPERFICIAL O INTERFACIAL DE LOS LÍQUIDOS (PESO, VOLUMEN, ALTURA); Y LOS PEHACHÍMETROS (MEDIDORES DE PH) PARA MEDIR LA MAGNITUD POR LA QUE SE VALORA EL CARÁCTER ÁCIDO O BÁSICO DE UN MEDIO; INSTRUMENTOS Y APARATOS UTILIZADOS PARA LA MEDICIÓN Y LA REGULACIÓN CONSTANTE Y AUTOMÁTICA DE VARIABLES TALES COMO LA TEMPERATURA, LA PRESIÓN, LA VISCOSIDAD DE MATERIALES Y PRODUCTOS DURANTE SU FABRICACIÓN U OTRO TIPO DE ELABORACIÓN</t>
  </si>
  <si>
    <t xml:space="preserve">EMPRESAS DEDICADAS A LA FABRICACION DE INSTRUMENTOS OPTICOS Y DE EQUIPO FOTOGRAFICO                                                                                                                                                                           </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</si>
  <si>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</si>
  <si>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</si>
  <si>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MICROFILMES O MICROFICHAS Y  CÁMARAS  DE  FILMACIÓN  CON  BANDA  SONORA;  DE  PROYECTORES  DE  IMAGEN  FIJA, (DIAPOSITIVA); AMPLIADORES Y REDUCTORES DE IMAGEN, INCLUIDAS LAS MÁQUINAS DE MICROFILMES  Y  DE  MICROFICHAS  Y  OTROS  APARATOS  LECTORES  DE  MICROFORMATOS; PROYECTORES  CINEMATOGRÁFICOS,  APARATOS  FIJOS  O  PORTÁTILES  PARA  LA  PROYECCIÓN DIASCÓPICA DE UNA SERIE DE IMÁGENES EN MOVIMIENTO CON O SIN BANDA SONORA EN LA MISMA PELÍCULA; APARATOS CON LÁMPARAS DE DESCARGA (FLASHES ELECTRÓNICOS)  Y OTROS APARATOS PARA LA PRODUCCIÓN DE LUZ DE DESTELLO, EXCEPTO LAS LÁMPARAS DE DESTELLO; APARATOS PARA MONTAJES LÁSER</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</si>
  <si>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</si>
  <si>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 xml:space="preserve">EMPRESAS DEDICADAS A LA FABRICACION DE RELOJES                                                                                                                                                                                                                </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</si>
  <si>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APARATOS  QUE  SE ACTIVAN  CON  MOVIMIENTO  DE  RELOJERÍA  O  CON  UN  MOTOR  SINCRÓNICO,  COMO  LAS CERRADURAS CON TEMPORIZADOR; PIEZAS PARA RELOJES DE TODO TIPO COMO MUELLES, RUBÍES, ESFERAS, CHAPAS, MANECILLAS, PUENTES Y OTRAS PIEZAS</t>
  </si>
  <si>
    <t xml:space="preserve">EMPRESAS DEDICADAS A LA FABRICACION DE VEHICULOS AUTOMOTORES Y SUS MOTORES INCLUYE ARMADO, PINTURA Y/O REPARACION DE AUTOMOTORES, AUTOMOVILES, CAMIONES, LANCHAS, MOTOCICLETAS Y SIMILARES                                                                    </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</si>
  <si>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</si>
  <si>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DE VEHÍCULOS AUTOMOTORES</t>
  </si>
  <si>
    <t xml:space="preserve">EMPRESAS DEDICADAS A LA FABRICACION DE CARROCERIAS PARA VEHICULOS AUTOMOTORES; INCLUYE LA FABRICACION DE REMOLQUES Y SEMIRREMOLQUES, FABRICACION Y/O REPARACION DE CARROCERIAS                                                                                </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</si>
  <si>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TRANSPORTE DE    MERCANCÍAS,    TALES    COMO    REMOLQUES    CISTERNA,    REMOLQUES    NODRIZA (PORTAAUTOMÓVILES) Y DE MUDANZAS; CUREÑAS PARA CAÑONES DE ARTILLERÍA; REMOLQUES PARA EXPOSICIONES, PRESENTACIÓN DE MERCANCÍAS O CON FINES PUBLICITARIOS, ETC; PARA EL TRANSPORTE DE PASAJEROS Y PARA OTROS FINES, INCLUSO REMOLQUES PARA EL TRANSPORTE COMBINADO POR FERROCARRIL Y CARRETERAS</t>
  </si>
  <si>
    <t>FABRICACIÓN DE VEHÍCULOS AUTOMOTORES, REMOLQUES Y SEMIRREMOLQUES</t>
  </si>
  <si>
    <t xml:space="preserve">FABRICACIÓN DE CARROCERÍAS PARA VEHÍCULOS AUTOMOTORES; FABRICACIÓN DE REMOLQUES Y SEMIRREMOLQUES </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</si>
  <si>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</si>
  <si>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 xml:space="preserve">EMPRESAS DEDICADAS A LA FABRICACION DE PARTES, PIEZAS Y ACCESORIOS (AUTOPARTES) PARA VEHICULOS AUTOMOTORES Y PARA SUS MOTORES                                                                                                                                 </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</si>
  <si>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 EN OTRA PARTE; PARTES  Y  PIEZAS  BLINDADAS  PARA  VEHÍCULOS  AUTOMOTORES;  SISTEMAS  KITS  DE CONVERSIÓN DE GAS NATURAL COMPRIMIDO DESTINADOS ÚNICAMENTE PARA VEHÍCULOS AUTOMOTORES;  Y  LUNETAS  CON  DISPOSITIVOS  DE  CONEXIÓN  ELÉCTRICA  A  LA  RED DESEMPAÑANTE PARA VEHÍCULOS AUTOMOTORES; EQUIPO ELÉCTRICO Y SUS PARTES PARA AUTOMOTORES TALES COMO: GENERADORES, ALTERNADORES, MOTORES DE ARRANQUE, BUJÍAS, LOS CABLES PREFORMADOS, JUEGOS O MAZOS DE CABLES PARA ENCENDIDO DE MOTORES; SISTEMAS DE PUERTAS Y VENTANAS ELÉCTRICAS, ENSAMBLAJE DE MEDIDORES EN EL PANEL DE  INSTRUMENTOS,  REGULADORES  DE  VOLTAJE,  LIMPIAPARABRISAS,  ELIMINADORES  DE ESCARCHA Y DESEMPAÑADORES ELÉCTRICOS PARA AUTOMÓVILES, ENTRE OTROS</t>
  </si>
  <si>
    <t>FABRICACIÓN DE PARTES, PIEZAS (AUTOPARTES) Y ACCESORIOS (LUJOS) PARA VEHÍCULOS AUTOMOTORES</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</si>
  <si>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</si>
  <si>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 xml:space="preserve">EMPRESAS DEDICADAS A LA FABRICACIÓN DE AERONAVES Y DE NAVES ESPACIALES INCLUYE EL ENSAMBLAJE Y REPARACIÓN DE AERONAVES.                                                                                                                                       </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</si>
  <si>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</si>
  <si>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 xml:space="preserve">EMPRESAS DEDICADAS A LA FABRICACION DE MOTOCICLETAS                                                                                                                                                                                                           </t>
  </si>
  <si>
    <t>FABRICACIÓN DE MOTOCICLETAS, INCLUYE LA FABRICACIÓN DE MOTOCICLETAS, VELOCÍPEDOS CON MOTOR AUXILIAR</t>
  </si>
  <si>
    <t>FABRICACIÓN DE OTROS TIPOS DE EQUIPO DE TRANSPORTE</t>
  </si>
  <si>
    <t>FABRICACIÓN DE OTROS TIPOS DE EQUIPO DE TRANSPORTE N.C.P.</t>
  </si>
  <si>
    <t xml:space="preserve">EMPRESAS DEDICADAS A LA FABRICACION DE BICICLETAS Y DE SILLONES DE RUEDAS PARA DISCAPACITADOS                                                                                                                                                                 </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</si>
  <si>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</si>
  <si>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BICICLETAS Y DE SILLAS DE RUEDAS PARA PERSONAS CON DISCAPACIDAD, INCLUYE FABRICACIÓN DE PARTES Y PIEZAS DE BICICLETAS  Y DE SILLAS DE RUEDAS PARA PERSONAS CON DISCAPACIDAD</t>
  </si>
  <si>
    <t xml:space="preserve">EMPRESAS DEDICADAS A LA FABRICACION DE OTROS TIPOS DE EQUIPO DE TRANSPORTE NCP                                                                                                                                                                                </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</si>
  <si>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</si>
  <si>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 xml:space="preserve">EMPRESAS DEDICADAS A LA FABRICACION DE MUEBLES PARA EL HOGAR INCLUYE LAS CARPINTERIAS Y/O EBANISTERIAS CON MAQUINARIA, FABRICACION MECANIZADA DE MUEBLES DE MADERA Y EN METAL                                                                                 </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</si>
  <si>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</si>
  <si>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 xml:space="preserve">EMPRESAS DEDICADAS A LA FABRICACION DEMUEBLES PARA EMPRESAS, COMERCIO Y SERVICIOS, INCLUYE CARPINTERIAS Y/O EBANISTERIAS CON  MAQUINARIA, FABRICACION MECANIZADA DE MUEBLES DE MADERA Y EN METAL                                                                                                                                    </t>
  </si>
  <si>
    <t xml:space="preserve">EMPRESAS DEDICADAS A LA FABRICACION DE OTROS MUEBLES NCP INCLUYE FABRICACION MECANIZADA DE MUEBLES DE MADERA                                                                                                                                                  </t>
  </si>
  <si>
    <t xml:space="preserve">EMPRESAS DEDICADAS A LA FABRICACION DE JOYAS Y DE ARTICULOS CONEXOS                                                                                                                                                                                           </t>
  </si>
  <si>
    <t>FABRICACIÓN  DE  JOYAS,  BISUTERÍA Y  ARTÍCULOS  CONEXOS,  INCLUYE  LA  PRODUCCIÓN  DE PIEDRAS PRECIOSAS Y SEMI PRECIOSAS CORTADAS Y TALLADAS (PULIDAS), LA FABRICACIÓN DE ARTÍCULOS DE JOYERÍA Y ORFEBRERÍA</t>
  </si>
  <si>
    <t>FABRICACIÓN DE JOYAS, BISUTERÍA Y ARTÍCULOS CONEXOS</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</si>
  <si>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</si>
  <si>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</si>
  <si>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 xml:space="preserve">EMPRESAS DEDICADAS A LA FABRICACION DE INSTRUMENTOS MUSICALES                                                                                                                                                                                                 </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</si>
  <si>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ROLLOS PARA INSTRUMENTOS MECÁNICOS AUTOMÁTICOS, ENTRE OTROS</t>
  </si>
  <si>
    <t>FABRICACIÓN DE INSTRUMENTOS MUSICALES, INCLUYE LA FABRICACIÓN DE INSTRUMENTOS MUSICALES CUYO SONIDO SE PRODUCE, SE AMPLIFICA Y/O SINTETIZA ELECTRÓNICAMENTE</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</si>
  <si>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</si>
  <si>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 xml:space="preserve">EMPRESAS DEDICADAS A LA FABRICACION DE JUEGOS Y JUGUETES                                                                                                                                                                                                      </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</si>
  <si>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</si>
  <si>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JUEGOS, JUGUETES Y ROMPECABEZAS</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</si>
  <si>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</si>
  <si>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</si>
  <si>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 xml:space="preserve">OTRAS INDUSTRIAS MANUFACTURERAS NCP HACE REFERENCIA A EMPRESAS DEDICADAS SOLAMENTE A LA FABRICACION DE BOTONES EN GENERAL, BROCHES, CIERRES METALICOS, MANIQUIES, PARAGUAS, BASTONES, PEINES, PEINETAS Y SIMILARES, PREPARACION DE PELO, CERDA PARA USO INDUSTRIAL, TAPETES Y ALFOMBRAS, TAPONES, TAPAS EN GENERAL, VELAS, VELADORAS DE CERA, DE PARAFINA, DE CEBO, FABRICACION DE CEPILLOS, BROCHAS, PINCELES, LA FABRICACION DE LAPICES </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</si>
  <si>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FABRICACIÓN DE PINCELES, RODILLOS Y ARTÍCULOS SIMILARES; LA FABRICACIÓN DE EQUIPO DE PROTECCIÓN Y DE SEGURIDAD;  FABRICACIÓN DE ROPA RESISTENTE AL FUEGO (IGNÍFUGA) Y OTRAS PRENDAS DE PROTECCIÓN QUE NO SEAN DE ASBESTO Y FABRICACIÓN DE ARTÍCULOS DE FIESTAS Y DE CARNAVALES;    FABRICACIÓN  DE  CINTURONES  DE  SEGURIDAD  PARA  INSTALADORES  Y REPARADORES DE LÍNEAS TELEFÓNICAS Y DE ELECTRICIDAD Y OTROS CINTURONES PARA USO INDUSTRIAL; FABRICACIÓN DE FLOTADORES (SALVAVIDAS) DE CORCHO;  FABRICACIÓN DE CASCOS DE  PLÁSTICO  ENDURECIDO  Y  OTRO  EQUIPO  DE  SEGURIDAD  PERSONAL  DE  PLÁSTICO; FABRICACIÓN DE TRAJES PROTECTORES PARA BOMBEROS; FABRICACIÓN DE CASCOS DE METAL Y OTRO EQUIPO DE SEGURIDAD PERSONAL DE METAL;  FABRICACIÓN DE TAPONES PARA LOS OÍDOS  Y  LA  NARIZ  (POR  EJEMPLO,  PARA  NATACIÓN  Y  PARA  PROTECCIÓN  DEL  RUIDO); FABRICACIÓN DE MÁSCARAS ANTIGÁS QUE PERMITEN RESPIRAR EN MEDIOS VICIADOS POR EL POLVO, EMANACIONES TÓXICAS, HUMO Y VAPORES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</si>
  <si>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 CUANDO EL AIRE RESPIRABLE PROCEDA DIRECTAMENTE DEL EXTERIOR Y PASE POR UN ÓRGANO FILTRANTE QUE ABSORBE LOS GASES NOCIVOS Y RETIENE EL POLVO</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</si>
  <si>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</si>
  <si>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ENCENDEDORES Y MECHEROS, CAMINADORES Y CUNAS PORTÁTILES O PORTABEBÉS</t>
  </si>
  <si>
    <t>OTRAS  INDUSTRIAS  MANUFACTURERAS  NCP,  INCLUYE  LA  FABRICACIÓN  DE  ÁRBOLES  DE NAVIDAD  ARTIFICIALES  Y  SUS  ADORNOS  (EXCEPTO  ADORNOS  DE  VIDRIO  Y  ELÉCTRICOS), ARTÍCULOS DE FIESTAS Y DE CARNAVALES COMO DISFRACES Y ACCESORIOS, Y OTROS ARTÍCULOS RECREATIVOS</t>
  </si>
  <si>
    <t xml:space="preserve">EMPRESAS DEDICADAS AL RECICLAJE DE DESPERDICIOS Y DESECHOS NO METALICOS                                                                                                                                                                                       </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</si>
  <si>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</si>
  <si>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DISTRIBUCIÓN DE AGUA; EVACUACIÓN Y TRATAMIENTO DE AGUAS RESIDUALES, GESTIÓN DE DESECHOS Y ACTIVIDADES DE SANEAMIENTO AMBIENTAL</t>
  </si>
  <si>
    <t>RECOLECCIÓN, TRATAMIENTO Y DISPOSICIÓN DE DESECHOS, RECUPERACIÓN DE MATERIALES</t>
  </si>
  <si>
    <t>RECUPERACIÓN DE MATERIALES</t>
  </si>
  <si>
    <t xml:space="preserve">SUMINISTRO DE VAPOR Y AGUA CALIENTE                                                                                                                                                                                                                           </t>
  </si>
  <si>
    <t>SUMINISTRO DE VAPOR Y AIRE ACONDICIONADO, INCLUYE LA PRODUCCIÓN, CAPTACIÓN Y DISTRIBUCIÓN  DE  VAPOR  Y  AGUA  CALIENTE  PARA  CALEFACCIÓN,  AIRE  FRÍO,  AGUA  FRÍA, PRODUCCIÓN DE HIELO</t>
  </si>
  <si>
    <t>SUMINISTRO DE ELECTRICIDAD, GAS, VAPOR Y AIRE ACONDICIONADO</t>
  </si>
  <si>
    <t xml:space="preserve">SUMINISTRO DE ELECTRICIDAD, GAS, VAPOR Y AIRE ACONDICIONADO </t>
  </si>
  <si>
    <t>SUMINISTRO DE VAPOR Y AIRE ACONDICIONADO</t>
  </si>
  <si>
    <t xml:space="preserve">EMPRESAS DEDICADAS A LA CAPTACION, DEPURACION Y DISTRIBUCION DE AGUA INCLUYE LAS EMPRESAS DE SERVICIOS DE ACUEDUCTO Y/O ALCANTARILLADO, LAS PLANTAS DE TRATAMIENTO DE AGUAS BLANCAS.                                                                           </t>
  </si>
  <si>
    <t>CAPTACIÓN, TRATAMIENTO Y DISTRIBUCIÓN DE AGUA, INCLUYE LA CAPTACIÓN, EL TRATAMIENTO Y LA DISTRIBUCIÓN DE AGUA PARA USO DOMÉSTICO E INDUSTRIAL, SERVICIOS DE ACUEDUCTO.</t>
  </si>
  <si>
    <t>CAPTACIÓN, TRATAMIENTO Y DISTRIBUCIÓN DE AGUA</t>
  </si>
  <si>
    <t>CAPTACIÓN, TRATAMIENTO Y DISTRIBUCIÓN DE AGUA, INCLUYE OPERACIÓN DE CANALES DE IRRIGACIÓN, DESALINIZACIÓN DE AGUA DE MAR O AGUA SUBTERRÁNEA, POTABILIZACIÓN DE AGUA PARA FINES DE DISTRIBUCIÓN DE AGUA</t>
  </si>
  <si>
    <t>INSTALACIONES DE FONTANERÍA, CALEFACCIÓN Y AIRE ACONDICIONADO, INCLUYE FONTANERÍA Y SANITARIO, INSTALACIONES DE GAS, INSTALACIÓN DE CONDUCTOS, COLECTORES DE ENERGÍA SOLAR NO ELÉCTRICOS.</t>
  </si>
  <si>
    <t>INSTALACIONES ELÉCTRICAS, DE FONTANERÍA Y OTRAS INSTALACIONES ESPECIALIZADAS</t>
  </si>
  <si>
    <t xml:space="preserve">EMPRESAS DEDICADAS A TRABAJOS DE ELECTRICIDAD INCLUYE SOLAMENTE EMPRESAS DEDICADAS A LAS INSTALACIONES ELECTRICAS, EN CASA DE HABITACION Y/O EDIFICIOS.                                                                                                       </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</si>
  <si>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</si>
  <si>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 xml:space="preserve">EMPRESAS DEDICADAS A TRABAJOS DE PINTURA Y TERMINACION DE MUROS Y PISOS INCLUYE SOLAMENTE EMPRESAS DEDICADAS A EL PULIDO, PINTURA Y/O ENCERADO DE PISOS                                                                                                       </t>
  </si>
  <si>
    <t>TERMINACIÓN Y ACABADO DE EDIFICIOS Y OBRAS DE INGENIERÍA CIVIL, INCLUYE LA PINTURA Y/O ENCERADO DE INTERIORES DE TECHOS, PAREDES, PISOS, LA INSTALACIÓN DE MUEBLES DE COCINA A LA MEDIDA.</t>
  </si>
  <si>
    <t xml:space="preserve">EMPRESAS DEDICADAS AL COMERCIO DE PARTES, PIEZAS (AUTOPARTES) Y ACCESORIOS (LUJOS) PARA VEHICULOS AUTOMOTORES                                                                                                                                                 </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</si>
  <si>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</si>
  <si>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COMERCIO DE PARTES, PIEZAS (AUTOPARTES) Y ACCESORIOS (LUJOS) PARA VEHÍCULOS AUTOMOTORES</t>
  </si>
  <si>
    <t xml:space="preserve">EMPRESAS DEDICADAS AL COMERCIO AL POR MENOR DE COMBUSTIBLE PARA AUTOMOTORES INCLUYE SOLAMENTE LAS ESTACIONES DE SERVICIO PARA AUTOMOTORES, LAS ESTACIONES Y/O EXPENDIOS DE GASOLINA, PETROLEO, TRACTORINA                                                     </t>
  </si>
  <si>
    <t>COMERCIO AL POR MENOR DE COMBUSTIBLE PARA AUTOMOTORES, INCLUYE EL COMERCIO AL POR  MENOR  DE  CARBURANTES,  (GASOLINA,  BIOCOMBUSTIBLE,  ACPM,  GAS  NATURAL VEHICULAR) PARA TODO TIPO DE VEHÍCULOS AUTOMOTORES Y EMBARCACIONES, ESTACIONES DE GASOLINA Y GAS NATURAL VEHICULAR</t>
  </si>
  <si>
    <t>EMPRESAS DEDICADAS AL COMERCIO AL POR MAYOR A CAMBIO DE UNA RETRIBUCION O POR CONTRATA DE PRODUCTOS AGRICOLAS (EXCEPTO CAFE), SILVICOLAS Y DE ANIMALES VIVOS Y SUS PRODUCTOS INCLUYE SOLAMENTE EMPRESAS DEDICADAS A LA DISTRIBUCION CON AUTOTRANSPORTE DE LECHE</t>
  </si>
  <si>
    <t>COMERCIO  AL  POR  MAYOR  A  CAMBIO  DE  UNA  RETRIBUCIÓN  O  POR  CONTRATA,  INCLUYE COMERCIO AL POR MAYOR DE MATERIAS PRIMAS AGROPECUARIAS Y DISTRIBUCIÓN DE LECHE CON AUTOTRANSPORTE</t>
  </si>
  <si>
    <t xml:space="preserve">EMPRESAS DEDICADAS AL COMERCIO AL POR MAYOR DE COMBUSTIBLES SOLIDOS, LIQUIDOS, GASEOSOS Y PRODUCTOS CONEXOS INCLUYE EMPRESAS DEDICADAS A LA VENTA CON AUTOTRANSPORTE DE CARBON MINERAL Y/O VEGETAL, LEÑA                                                      </t>
  </si>
  <si>
    <t>COMERCIO AL POR MAYOR DE COMBUSTIBLES SÓLIDOS, LÍQUIDOS, GASEOSOS Y PRODUCTOS CONEXOS, INCLUYE COMERCIO AL POR MAYOR DE GASOLINA, DIÉSEL, ACEITE COMBUSTIBLE, ACEITE  DE  CALEFACCIÓN  Y  KEROSENO;  GASES  DEL  PETRÓLEO  LICUADO,  BUTANO  Y  GAS PROPANO</t>
  </si>
  <si>
    <t xml:space="preserve">EMPRESAS DEDICADAS AL COMERCIO AL POR MAYOR DE DESPERDICIOS O DESECHOS INDUSTRIALES Y MATERIAL PARA RECICLAJE INCLUYE SOLAMENTE LAS EMPRESAS DEDICADAS A LA RECOLECCION, SELECCION Y COMPRAVENTA DE TRAPO, PAPEL, CARTON DE BASUREROS                         </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</si>
  <si>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</si>
  <si>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</si>
  <si>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</si>
  <si>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</si>
  <si>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 xml:space="preserve">EMPRESAS DEDICADAS AL MANTENIMIENTO Y REPARACION DE MAQUINARIA Y EQUIPO. INCLUYE SOLAMENTE TALLERES ELECTROMECANICOS, LA REPARACION DE MAQUINARIA PESADA, LA REPARACION, CARGA Y/O VENTA DE ACUMULADORES                                                      </t>
  </si>
  <si>
    <t>MANTENIMIENTO Y REPARACIÓN ESPECIALIZADA DE MAQUINARIA Y EQUIPO, INCLUYE TALLERES ELECTROMECÁNICOS, MANTENIMIENTO Y REPARACIÓN DE MAQUINARIA Y EQUIPO DE USO INDUSTRIAL,  MAQUINARIA  PESADA  EN  GENERAL,  ACUMULADORES,  MOTORES,  EQUIPO  DE REFRIGERACIÓN</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</si>
  <si>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</si>
  <si>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 xml:space="preserve">EMPRESAS DEDICADAS AL COMERCIO AL POR MAYOR DE PRODUCTOS DIVERSOS NCP INCLUYE SOLAMENTE EMPRESAS DEDICADAS A LA VENTA DE MATERIALES PARA CONSTRUCCION CON AUTOTRANSPORTE  </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</si>
  <si>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</si>
  <si>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 xml:space="preserve">EMPRESAS DEDICADAS AL COMERCIO AL POR MENOR DE ARTICULOS DE FERRETERIA, CERRAJERIA Y PRODUCTOS DE VIDRIO, EXCEPTO PINTURAS EN ESTABLECIMIENTOS ESPECIALIZADOS INCLUYE SOLAMENTE LA VENTA DE HIERROS                                                           </t>
  </si>
  <si>
    <t>COMERCIO AL POR MENOR DE ARTÍCULOS DE FERRETERÍA, PINTURAS Y PRODUCTOS DE VIDRIO EN ESTABLECIMIENTOS  ESPECIALIZADOS,  INCLUYE  SOLAMENTE  VENTA  DE  HIERRO,  SIN  AUTO TRANSPORTE</t>
  </si>
  <si>
    <t xml:space="preserve">OTROS TIPOS DE ALOJAMIENTO NCP HACE REFERENCIA A EMPRESAS DEDICADAS A LAS EMPRESAS DE SERVICIOS DE COCHES-DORMITORIOS Y/O COMEDORES A BORDO DE FERROCARRILES                                                                                                  </t>
  </si>
  <si>
    <t>OTROS TIPOS DE ALOJAMIENTOS PARA VISITANTES, INCLUYE LOS SERVICIOS DE ALOJAMIENTO EN REFUGIOS DE MONTAÑA.</t>
  </si>
  <si>
    <t>OTROS TIPOS DE ALOJAMIENTO N.C.P., SE INCLUYEN LOS SERVICIOS DE COCHE CAMA Y/O COMEDORES A BORDO CUANDO SON PRESTADOS POR UNIDADES SEPARADAS DE LAS QUE SUMINISTRAN EL SERVICIO DE TRANSPORTE.</t>
  </si>
  <si>
    <t xml:space="preserve">EXPENDIO, POR AUTOSERVICIO, DE COMIDAS PREPARADAS EN RESTAURANTES INCLUYE SOLAMENTE LOS SERVICIOS DE COCHE DORMITORIOS Y/O COMEDORES A BORDO.                                                                                                                 </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</si>
  <si>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</si>
  <si>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</si>
  <si>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CATERING PARA EVENTOS Y OTROS SERVICIOS DE COMIDAS</t>
  </si>
  <si>
    <t xml:space="preserve">TRANSPORTE MUNICIPAL DE CARGA POR CARRETERA INCLUYE SOLAMENTE EMPRESAS DEDICADAS A TRANSPORTE AUTOMOTOR DE ARTICULOS DIVERSOS COMO PAN, LEGUMBRES, CARNES, LECHE, DROGAS, MADERA, ETC.)                                                                       </t>
  </si>
  <si>
    <t>TRANSPORTE DE CARGA POR CARRETERA, INCLUYE SOLAMENTE TRANSPORTE  MUNICIPAL DE CARGA DE ARTÍCULOS COMO, PAN, LECHE QUE SE RECOGE EN LAS GRANJAS, LEGUMBRES</t>
  </si>
  <si>
    <t>TRANSPORTE TERRESTRE; TRANSPORTE POR TUBERÍAS</t>
  </si>
  <si>
    <t>TRANSPORTE TERRESTRE PÚBLICO AUTOMOTOR</t>
  </si>
  <si>
    <t xml:space="preserve">EMPRESAS DEDICADAS A LA MANIPULACION DE CARGA INCLUYE SOLAMENTE ESTIBADORES, COTEROS, PALETIZADORES EXCEPTO CARGUE Y DESCARGUE DE EMBARCACIONES AEREAS, MARITIMAS Y/O FLUVIALES                                                                               </t>
  </si>
  <si>
    <t>MANIPULACIÓN DE CARGA, INCLUYE LA CARGA Y DESCARGA DE MERCANCÍAS Y EQUIPAJE POR ESTIBADORES,   COTEROS,   PALETIZADORES,   EXCEPTO   CARGUE   Y   DESCARGUE   DE EMBARCACIONES AÉREAS, MARÍTIMAS Y/O FLUVIALES</t>
  </si>
  <si>
    <t xml:space="preserve">EMPRESAS DEDICADAS AL ALMACENAMIENTO Y DEPOSITO INCLUYE SOLAMENTE DEPOSITO DE CARBON MINERAL Y/O VEGETAL, LEÑA, DEPOSITOS Y DISTRIBUCION DE FOSFORO                                                                                                           </t>
  </si>
  <si>
    <t>ALMACENAMIENTO  Y  DEPÓSITO,  INCLUYE  CÁMARAS  FRIGORÍFICAS,  SILOS  DE  GRANOS  Y ALMACENAMIENTO Y DEPÓSITO DE MADERA, CARBÓN MINERAL Y/O VEGETAL, DEPÓSITOS Y DISTRIBUCIÓN DE FÓSFORO, ALMACENAMIENTO ZONAS FRANCA</t>
  </si>
  <si>
    <t xml:space="preserve">SERVICIOS TELEFONICOS INCLUYE SOLAMENTE EMPRESAS DEDICADAS A TELECOMUNICACIONES                                                                                                                                                                               </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</si>
  <si>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</si>
  <si>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t>
  </si>
  <si>
    <t>ACTIVIDADES   DE   TELECOMUNICACIONES   ALÁMBRICAS,   INCLUYE   LA   EXPLOTACIÓN   Y MANTENIMIENTO DE LOS SISTEMAS DE CONMUTACIÓN Y TRANSMISIÓN, LA EXPLOTACIÓN DE SISTEMAS DE DISTRIBUCIÓN POR CABLE</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</si>
  <si>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</si>
  <si>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 xml:space="preserve">EMPRESAS DEDICADAS A OFRECER SERVICIO DE TRANSMISION DE DATOS A TRAVES DE REDES                                                                                                                                                                               </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</si>
  <si>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 Y LOS SISTEMAS DE ACCESO TRONCALIZADO (TRUNKIG), LOS SERVICIOS DE TRANSMISIÓN OMNI-DIRECCIONAL  Y  LA  TRANSMISIÓN  A  TRAVÉS  DE  ONDAS;  PUEDE,  BASARSE  EN  UNA  SOLA TECNOLOGÍA O UNA COMBINACIÓN DE TECNOLOGÍAS</t>
  </si>
  <si>
    <t>ACTIVIDADES DE TELECOMUNICACIONES INALÁMBRICAS</t>
  </si>
  <si>
    <t xml:space="preserve">SERVICIOS RELACIONADOS CON LAS TELECOMUNICACIONES                                                                                                                                                                                                             </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</si>
  <si>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TELECOMUNICACIONES POR LAS CONEXIONES DE LAS TELECOMUNICACIONES EXISTENTES: REVENTA DE SERVICIOS TELECOMUNICACIONES (ES DECIR, LA COMPRA Y REVENTA DE LA CAPACIDAD DE LA RED, SIN PRESTACIÓN   DE   SERVICIOS   ADICIONALES)   RADIO   BÚSQUEDA,   LA   TRANSMISIÓN   DE TELECONFERENCIAS, LOS SERVICIOS AUXILIARES DE AYUDA CUYO OBJETIVO ES LA SEGURIDAD DE LA VIDA HUMANA, LA SEGURIDAD DEL ESTADO O RAZONES DE INTERÉS HUMANITARIO TALES COMO  EL  SERVICIO    MÓVIL  MARÍTIMO  Y  AERONÁUTICO;  SERVICIOS  ESPECIALES  DE TELECOMUNICACIONES TALES COMO EL DE RADIOAFICIONADOS Y DE BANDA CIUDADANA; SERVICIOS DE TELECOMUNICACIONES NO INCLUIDOS EN NINGUNA DE LAS CLASES ANTERIORES</t>
  </si>
  <si>
    <t xml:space="preserve">EMPRESAS O INSTITUCIONES DEDICADAS A LA INVESTIGACION Y DESARROLLO EXPERIMENTAL EN EL CAMPO DE LAS CIENCIAS NATURALES Y LA INGENIERIA INCLUYE SOLAMENTE LOS CENTROS DE INVESTIGACION CIENTIFICA APLICADA                                                      </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</si>
  <si>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</si>
  <si>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 xml:space="preserve">INVESTIGACION Y DESARROLLO EXPERIMENTAL EN EL CAMPO DE LAS CIENCIAS SOCIALES Y LAS HUMANIDADES                                                                                                                                                                </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</si>
  <si>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</si>
  <si>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INVESTIGACIONES Y DESARROLLO EXPERIMENTAL EN EL CAMPO DE LAS CIENCIAS SOCIALES Y LAS HUMANIDADES</t>
  </si>
  <si>
    <t xml:space="preserve">EMPRESAS DEDICADAS A ACTIVIDADES DE ARQUITECTURA E INGENIERIA Y ACTIVIDADES CONEXAS DE ASESORAMIENTO TECNICO INCLUYE SOLAMENTE LAS EMPRESAS DEDICADAS A EL TRABAJO DE CAMPO DE HIDROLOGIA Y/O METEREOLOGIA, TOPOGRAFIA, AGRIMENSURA Y/O ESTUDIOS CATASTRALES. </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</si>
  <si>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</si>
  <si>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ARQUITECTURA  E  INGENIERÍA  Y  OTRAS  ACTIVIDADES  CONEXAS  DE CONSULTORÍA TÉCNICA, INCLUYE EL DISEÑO Y ARQUITECTURA DE JARDINES</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</si>
  <si>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</si>
  <si>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3742102</t>
  </si>
  <si>
    <t xml:space="preserve">Empresas dedicadas a actividades de arquitectura e ingenieria y actividades conexas de asesoramiento tecnico incluye solamente las empresas dedicadas a el trabajo de campo de hidrologia y/o metereologia, topografia, agrimensura y/o estudios catastrales. </t>
  </si>
  <si>
    <t>3711102</t>
  </si>
  <si>
    <t>Actividades de arquitectura de consultoría técnica, incluye el diseño y arquitectura de jardines.</t>
  </si>
  <si>
    <t>Actividades de arquitectura e ingeniería y otras actividades conexas de consultoría técnica, incluye el diseño y arquitectura de jardines.</t>
  </si>
  <si>
    <t>3711101</t>
  </si>
  <si>
    <t>Actividades de arquitectura, incluye trabajo de campo para estudios geofísicos, geológicos, topografía, y sismográficos, Los servicios geodésicos: actividades de agrimensura, estudios hidrológicos, estudios de subsuelo, actividades cartográficas y de información espacial.</t>
  </si>
  <si>
    <t>3711201</t>
  </si>
  <si>
    <t>Actividades de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</si>
  <si>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 xml:space="preserve">EMPRESAS DEDICADAS A LA OBTENCION Y SUMINISTRO DE PERSONAL INCLUYE SOLAMENTE LAS EMPRESAS DE SERVICIOS TEMPORALES DE SUMINISTRO DE PERSONAL TEMPORAL O DE EMPLEOS TEMPORALES Y LOS CONDUCTORES DE AUTOS PARTICULARES                                          </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</si>
  <si>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</si>
  <si>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AGENCIAS DE EMPLEO TEMPORAL</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</si>
  <si>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</si>
  <si>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SUMINISTRO DE RECURSO HUMANO</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</si>
  <si>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</si>
  <si>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 xml:space="preserve">EMPRESAS DEDICADAS A ACTIVIDADES DE ENVASE Y EMPAQUE INCLUYE SOLAMENTE EL ENVASADO DE ACEITES VEGERTALES Y MINERALES                                                 </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</si>
  <si>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</si>
  <si>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EMPRESAS DEDICADAS A ACTIVIDADES DE LAS INSTITUCIONES PRESTADORAS DE SERVICIOS DE SALUD, CON INTERNACIÓN INCLUYE HOSPITALES GENERALES, CENTROS DE ATENCIÓN MEDICA CON AYUDAS DIAGNOSTICAS, INSTITUCIONES PRESTADORAS DE SERVICIOS DE SALUD, CENTROS ESPECIALIZADOS (EXCEPTO DE RADIODIAGNÓSTICOS Y/O RADIOTERAPIA), HOSPITALES PARA TUBERCULOSOS, INSTITUCIONES DE SALUD MENTAL</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</si>
  <si>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FONOAUDIOLOGÍA,  ETC,  CUANDO  SE  PRESTAN  A  PACIENTES  INTERNOS;  SERVICIOS  DE URGENCIAS SERVICIOS DE QUIRÓFANOS, SERVICIOS DE FARMACIA, SERVICIOS DE COMIDA A PACIENTES  INTERNOS  Y  OTROS  SERVICIOS  HOSPITALARIOS;  SERVICIOS  DE  CENTROS  DE PLANIFICACIÓN   FAMILIAR   QUE   PROPORCIONAN   TRATAMIENTO   MÉDICO   TALES   COMO ESTERILIZACIÓN E INTERRUPCIÓN DEL EMBARAZO, CUANDO SE REALIZAN CON INTERNACIÓN</t>
  </si>
  <si>
    <t>ACTIVIDADES DE HOSPITALES Y CLÍNICAS, CON INTERNACIÓN</t>
  </si>
  <si>
    <t xml:space="preserve">EMPRESAS DEDICADAS A ACTIVIDADES DE APOYO DIAGNOSTICO INCLUYE SOLAMENTE LOS LABORATORIOS DE ANALISIS QUIMICOS, BIOLOGICOS, BANCOS DE SANGRE Y SIMILARES.                                                                                                      </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</si>
  <si>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</si>
  <si>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OTRAS ACTIVIDADES DE ATENCIÓN RELACIONADAS CON LA SALUD HUMANA</t>
  </si>
  <si>
    <t>EMPRESAS DEDICADAS A LA ELIMINACION DE DESPERDICIOS Y AGUAS RESIDUALES, SANEAMIENTO Y EMPRESAS DEDICADAS A ACTIVIDADES SIMILARES INCLUYE LA RECOLECCION, RELLENOS SANITARIOS Y/O RECICLAJE DE BASURAS INDUSTRIAL O ARTESANAL DE BASURAS, ARREGLO DE CUERPOS FUNERARIOS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</si>
  <si>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</si>
  <si>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DISPOSICIÓN DE DESECHOS</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</si>
  <si>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EL EMPAQUE Y EL ETIQUETADO DE DESECHOS PARA PROPÓSITOS DE TRANSPORTE</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</si>
  <si>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</si>
  <si>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POMPAS FÚNEBRES Y ACTIVIDADES RELACIONADAS, SE INCLUYE LA PREPARACIÓN DE LOS MUERTOS  PARA  EL  ENTIERRO  O  LA  CREMACIÓN,  EMBALSAMAMIENTO  Y  LOS  SERVICIOS MORTUORIOS</t>
  </si>
  <si>
    <t>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DESECHOS PELIGROSOS, LA ELIMINACIÓN DE DESECHOS DE LA INDUSTRIA FARMACÉUTICA</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</si>
  <si>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ARTEFACTOS SIMILARES (INCLUSO  SU  DETONACIÓN),  Y  OTRAS  ACTIVIDADES  ESPECIALIZADAS  DE  CONTROL  DE  LA CONTAMINACIÓN</t>
  </si>
  <si>
    <t>ACTIVIDADES DE SANEAMIENTO AMBIENTAL Y OTROS SERVICIOS DE GESTIÓN DE DESECHOS</t>
  </si>
  <si>
    <t xml:space="preserve">EMPRESAS DEDICADAS A ACTIVIDADES DE SINDICATOS HACE REFERENCIA A EMPRESAS DEDICADAS A TODA CLASE DE SINDICATOS                                                                                                                                                </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</si>
  <si>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</si>
  <si>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SINDICATOS DE EMPLEADOS</t>
  </si>
  <si>
    <t xml:space="preserve">EMPRESAS DEDICADAS A ACTIVIDADES DE ORGANIZACIONES POLITICAS                                                                                                                                                                                                  </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</si>
  <si>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</si>
  <si>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 xml:space="preserve">OTRAS EMPRESAS DEDICADAS A ACTIVIDADES DE ENTRETENIMIENTO NCP INCLUYE SOLAMENTE EMPRESAS DE JUEGOS Y DIVERSIONES MECANICAS, TRABAJOS EN CIRCOS, HIPODROMOS, PLAZAS DE TOROS Y SIMILARES, BALNEARIOS CON PERSONAL DE SALVAMENTO                                </t>
  </si>
  <si>
    <t>OTRAS ACTIVIDADES DE ESPECTÁCULOS EN VIVO, INCLUYE LOS ESPECTÁCULOS EN VIVO TALES COMO: CIRCOS, TÍTERES, PANTOMIMA, NARRACIÓN Y DECLAMACIÓN, ENTRE OTROS.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</si>
  <si>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</si>
  <si>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 xml:space="preserve">EMPRESAS DEDICADAS A ACTIVIDADES DE JARDINES BOTANICOS Y ZOOLOGICOS Y DE PARQUES NACIONALES INCLUYE SOLAMENTE LOS TRABAJOS EN JARDINES ZOOLOGICOS                                                                                                             </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</si>
  <si>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</si>
  <si>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 xml:space="preserve">EMPRESAS DEDICADAS A ACTIVIDADES DEPORTIVAS Y OTRAS EMPRESAS DEDICADAS A ACTIVIDADES DE ESPARCIMIENTO INCLUYE TODAS LAS ACTIVIDADES DEPORTIVAS PROFESIONALES DE FUTBOL, TENIS, BALONCESTO, ATLETISMO, BEISBOL.ETC.                                            </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</si>
  <si>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PROFESIONALES   O   AFICIONADOS,   POR   PARTE   DE ORGANIZACIONES CON INSTALACIONES PROPIAS; LA GESTIÓN DE ESAS INSTALACIONES Y LA DOTACIÓN DEL PERSONAL NECESARIO PARA SU FUNCIONAMIENTO</t>
  </si>
  <si>
    <t>ACTIVIDADES  DE  CLUBES  DEPORTIVOS,  INCLUYE  CLUBES  DEPORTIVOS  PROFESIONALES  DE FÚTBOL, NATACIÓN, GOLF, ATLETISMO, GIMNASIA, TENIS, BALONCESTO BÉISBOL ETCÉTERA</t>
  </si>
  <si>
    <t xml:space="preserve">OTRAS EMPRESAS DEDICADAS A ACTIVIDADES DE ESPARCIMIENTO. REPRODUCCION DE MATERIALES GRABADOS POR CONTRATAINCLUYE SOLAMENTE LAS EMPRESAS DEDICADAS A LOS SERVICIOS DE ORGANIZACION DE EVENTOS CULTURALES Y/O RECREATIVOS MASIVOS                               </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</si>
  <si>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</si>
  <si>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 xml:space="preserve">EMPRESAS DEDICADAS AL LAVADO Y LIMPIEZA DE PRENDAS DE TELA Y DE PIEL, INCLUSO LA LIMPIEZA EN SECO HINCLUYE SOLAMENTE LAS LAVANDERIAS, PLANCHADURIAS MECANIZADAS                                                                                               </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</si>
  <si>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TRABAJO  Y  ARTÍCULOS  SIMILARES  DE LAVANDERÍA;  LAS REPARACIONES MENORES DE ALTERACIÓN DE PRENDAS DE VESTIR Y OTROS ARTÍCULOS TEXTILES CUANDO SE EFECTÚAN EN CONEXIÓN CON LA LIMPIEZA</t>
  </si>
  <si>
    <t xml:space="preserve">POMPAS FUNEBRES Y EMPRESAS DEDICADAS A ACTIVIDADES CONEXAS INCLUYE SOLAMENTE CREMATORIOS DE CADAVERES, DE DESECHOS ORGANICOS Y/O PRODUICTOS QUIMICOS, LAS AGENCIAS DE CREMACION.                                                                              </t>
  </si>
  <si>
    <t>POMPAS FÚNEBRES Y ACTIVIDADES RELACIONADAS, SE INCLUYE LA PRESTACIÓN DE SERVICIOS DE SEPULTURA Y CREMACIÓN.</t>
  </si>
  <si>
    <t xml:space="preserve">ORGANIZACIONES Y ORGANOS EXTRATERRITORIALES                                                                                                                                                                                                                   </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</si>
  <si>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CONSULARES</t>
  </si>
  <si>
    <t xml:space="preserve">ACTIVIDADES DE ORGANIZACIONES Y ENTIDADES EXTRATERRITORIALES </t>
  </si>
  <si>
    <t>ACTIVIDADES DE ORGANIZACIONES Y ENTIDADES EXTRATERRITORIALES</t>
  </si>
  <si>
    <t>EMPRESAS DEDICADAS A LA PRODUCCION ESPECIALIZADA DE CAÑA DE AZUCAR</t>
  </si>
  <si>
    <t>CULTIVO DE CAÑA DE AZÚCAR, INCLUYE EL CULTIVO DE CAÑA DE AZÚCAR.</t>
  </si>
  <si>
    <t xml:space="preserve">EMPRESAS DEDICADAS A LA PRODUCCION DE ACEITE DE PALMA                                                                                                                                                                                                          </t>
  </si>
  <si>
    <t>ELABORACIÓN DE ACEITES Y GRASAS DE ORIGEN VEGETAL Y ANIMAL, INCLUYE ELABORACIÓN DE ACEITES VEGETALES CRUDOS: ACEITE DE OLIVA, ACEITE DE SOJA, ACEITE DE PALMA, ACEITE DE GIRASOL, ACEITE DE MAÍZ Y SIMILARES</t>
  </si>
  <si>
    <t>ELABORACIÓN DE ACEITES Y GRASAS DE ORIGEN VEGETAL Y ANIMAL</t>
  </si>
  <si>
    <t xml:space="preserve">SILVICULTURA Y EXPLOTACION DE LA MADERA INCLUYE SOLAMENTE EMPRESAS DEDICADAS A LA TALA Y ASERRIO DE BOSQUES.                                                                                                                                                  </t>
  </si>
  <si>
    <t>ASERRADO, ACEPILLADO E IMPREGNACIÓN DE LA MADERA, INCLUYE EL ASERRADO DE MADERA EN BRUTO CONSTITUIDA POR TRONCOS Y TROZAS Y ASERRADO DE TROZAS ESCUADRADAS Y COSTERAS PARA PRODUCIR MADEROS, TALA Y ASERRÍO DE BOSQUES.</t>
  </si>
  <si>
    <t xml:space="preserve">PESCA HACE REFERENCIA A EMPRESAS DEDICADAS A LOS TRABAJOS DE PESCA                                                                                                                                                                                            </t>
  </si>
  <si>
    <t>0311</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</si>
  <si>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</si>
  <si>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 xml:space="preserve">PESCA </t>
  </si>
  <si>
    <t>PESCA MARÍTIMA, INCLUYE LA PESCA COMERCIAL DE ALTURA Y COSTERA, LA CAPTURA DE BALLENAS,  LAS  ACTIVIDADES  DE  BUQUES  DEDICADOS  A  LA  VEZ  A  LA  PESCA  Y  A  LA ELABORACIÓN Y CONSERVACIÓN DE PESCADO</t>
  </si>
  <si>
    <t>0312</t>
  </si>
  <si>
    <t>PESCA DE AGUA DULCE, INCLUYE LA PESCA COMERCIAL EN AGUAS INTERIORES, LA EXTRACCIÓN DE CRUSTÁCEOS Y MOLUSCOS Y ANIMALES ACUÁTICOS DE AGUA DULCE</t>
  </si>
  <si>
    <t>PESCA DE AGUA DULCE, INCLUYE LA RECOLECCIÓN DE MATERIALES DE AGUA DULCE.</t>
  </si>
  <si>
    <t xml:space="preserve">EMPRESAS DEDICADAS A ACTIVIDADES DE SERVICIOS RELACIONADOS CON LA PESCA INCLUYE SOLAMENTE SERVICIOS DE REFRIGERACION, SERVICIOS DE MONTACARGAS, GRUAS Y OTROS DESDE LOS BUQUES HASTA LA PLANTA DE PROCESAMIENTO                                               </t>
  </si>
  <si>
    <t>TRANSPORTE DE CARGA MARÍTIMA Y DE CABOTAJE, INCLUYE EL TRANSPORTE MARÍTIMO Y DE CABOTAJE, DE CARGA, TRANSPORTE DE BARCAZAS, PLATAFORMAS, PETROLÍFERAS, ETCÉTERA., REMOLCADAS O EMPUJADAS POR REMOLCADORES, SERVICIO DE REMOLCADORES.</t>
  </si>
  <si>
    <t>TRANSPORTE ACUÁTICO</t>
  </si>
  <si>
    <t>TRANSPORTE MARÍTIMO Y DE CABOTAJE</t>
  </si>
  <si>
    <t xml:space="preserve">EXTRACCION DE OTROS MINERALES METALIFEROS NO FERROSOS, EXCEPTO NIQUEL INCLUYE SOLAMENTE EMPRESAS DEDICADAS A LAS PLANTAS DE BENEFICIO O TRATAMIENTO DE MINERALES METALICOS                                                                                    </t>
  </si>
  <si>
    <t>0729</t>
  </si>
  <si>
    <t>EXTRACCIÓN DE OTROS MINERALES METALÍFEROS NO FERROSOS NCP, INCLUYE PLANTAS DE BENEFICIO O TRATAMIENTO DE MINERALES METÁLICOS</t>
  </si>
  <si>
    <t>EXTRACCIÓN DE MINERALES METALÍFEROS</t>
  </si>
  <si>
    <t>EXTRACCIÓN DE OTROS MINERALES METALÍFEROS NO FERROSOS N.C.P.</t>
  </si>
  <si>
    <t xml:space="preserve">EXTRACCION DE OTROS MINERALES NO METALICOS NCP INCLUYE SOLAMENTE EMPRESAS DEDICADAS A LAS PLANTAS DE BENEFICIO O TRATAMIENTO DE MINERALES NO METALICOS                                                                                                        </t>
  </si>
  <si>
    <t>0899</t>
  </si>
  <si>
    <t>EXTRACCIÓN DE OTROS MINERALES NO METÁLICOS N.C.P., INCLUYE LAS PLANTAS DE BENEFICIO O TRATAMIENTO DE MINERALES NO METÁLICOS.</t>
  </si>
  <si>
    <t xml:space="preserve">PRODUCCION, TRANSFORMACION Y CONSERVACION DE CARNE Y DE DERIVADOS CARNICOS INCLUYE SOLAMENTE EMPRESAS DEDICADAS A LA ELABORACION DE ACEITES Y GRASAS DE ORIGEN ANIMAL                                                                                         </t>
  </si>
  <si>
    <t>PROCESAMIENTO  Y  CONSERVACIÓN  DE  CARNE  Y  PRODUCTOS  CÁRNICOS,  INCLUYE  LA EXTRACCIÓN DE MANTECA DE CERDO Y OTRAS GRASAS COMESTIBLES DE ORIGEN ANIMAL, DERIVADAS DE ESTAS ACTIVIDADES</t>
  </si>
  <si>
    <t xml:space="preserve">EMPRESAS DEDICADAS A LA ELABORACION DE ACEITES Y GRASAS DE ORIGEN ANIMAL O VEGETAL INCLUYE SOLAMENTE LA FABRICACION DE MANTECAS VEGETALES                                                                                                                     </t>
  </si>
  <si>
    <t>ELABORACIÓN DE ACEITES Y GRASAS DE ORIGEN VEGETAL Y ANIMAL, INCLUYE LA ELABORACIÓN DE ACEITES VEGETALES REFINADOS: ACEITE DE OLIVA, ACEITE DE SOYA, ETCÉTERA.</t>
  </si>
  <si>
    <t>ELABORACIÓN DE ACEITES Y GRASAS DE ORIGEN VEGETAL Y ANIMAL, INCLUYE LA ELABORACIÓN DE MARGARINA, GRASAS MIXTAS PARA COCINAR.</t>
  </si>
  <si>
    <t>ELABORACIÓN DE ACEITES Y GRASAS DE ORIGEN VEGETAL Y ANIMAL, INCLUYE  LA ELABORACIÓN DE ACEITES Y GRASAS DE ORIGEN ANIMAL</t>
  </si>
  <si>
    <t>ELABORACIÓN DE ACEITES Y GRASAS DE ORIGEN VEGETAL Y ANIMAL, INCLUYE  LA EXTRACCIÓN DE ACEITES  DE PESCADO  Y  DE MAMÍFEROS MARINOS, LA PRODUCCIÓN DE BORRA DE ALGODÓN, TORTAS Y OTROS PRODUCTOS RESIDUALES DE LA ELABORACIÓN DE ACEITE</t>
  </si>
  <si>
    <t xml:space="preserve">ELABORACION DE OTROS DERIVADOS DEL CAFE INCLUYE SOLAMENTEA EMPRESAS DEDICADAS A LIOFILIZACION                                                                                                                                                                 </t>
  </si>
  <si>
    <t>OTROS  DERIVADOS  DEL  CAFÉ,  INCLUYE  LA  ELABORACIÓN  DE  OTROS  PRODUCTOS  DE  CAFÉ (DESCAFEINADO O NO): EXTRACTOS Y CONCENTRADOS DE CAFÉ, CAFÉ SOLUBLE O INSTANTÁNEO Y CAFÉ LIOFILIZADO</t>
  </si>
  <si>
    <t xml:space="preserve">EMPRESAS DEDICADAS A LA FABRICACION Y REFINACION DE AZUCAR INCLUYE SOLAMENTE EMPRESAS DEDICADAS A LOS INGENIEROS AZUCAREROS                                                                                                                                   </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</si>
  <si>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</si>
  <si>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</si>
  <si>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 xml:space="preserve">DESTILACION, RECTIFICACION Y MEZCLA DE BEBIDAS ALCOHOLICAS; PRODUCCION DE ALCOHOL ETILICO A PARTIR DE SUSTANCIAS FERMENTADAS INCLUYE SOLAMENTE LA FABRICACION Y/O EMBOTELLADO DE ALCOHOLES, BEBIDAS ALCOHOLICAS, VINOS, AGUARDIENTE Y/O LICORES               </t>
  </si>
  <si>
    <t>DESTILACIÓN, RECTIFICACIÓN Y MEZCLA DE BEBIDAS ALCOHÓLICAS, INCLUYE LA PRODUCCIÓN O ELABORACIÓN Y/O EMBOTELLADO Y ETIQUETADO DE ALCOHOLES Y DE BEBIDAS ALCOHÓLICAS DESTILADAS COMO WHISKY, AGUARDIENTES, VINOS, MEZCLAS Y/O LICORES.</t>
  </si>
  <si>
    <t xml:space="preserve">PRODUCCION DE MALTA, ELABORACION DE CERVEZA. INCLUYE SOLAMENTE EMPRESAS DEDICADAS A LA FABRICACION Y/O EMBOTELLADO DE CERVEZA.                                                                                                                               </t>
  </si>
  <si>
    <t>PRODUCCIÓN DE MALTA, ELABORACIÓN DE CERVEZAS Y OTRAS BEBIDAS MALTEADAS, INCLUYE LA ELABORACIÓN DE MALTAS Y CERVEZAS DE FERMENTACIÓN ALTA, NEGRAS Y FUERTES Y DE BAJA GRADUACIÓN O SIN ALCOHOL.</t>
  </si>
  <si>
    <t>PRODUCCIÓN DE MALTA, ELABORACIÓN DE CERVEZAS Y OTRAS BEBIDAS MALTEADAS, INCLUYE EL EMBOTELLADO Y ETIQUETADO DE BEBIDAS MALTEADAS, SIEMPRE Y CUANDO SE REALICE EN LA MISMA UNIDAD DE PRODUCCIÓN.</t>
  </si>
  <si>
    <t xml:space="preserve">PREPARACION DE FIBRAS ANIMALES Y VEGETALES Y/O ARTIFICIALES Y SUS SUBPRODUCTOS INCLUYE SOLAMENTE EMPRESAS DEDICADAS A LA FABRICACION DE ESTOPA, BARA Y SIMILARES, EN ENCERADO O EMBREADO DE TELAS, HILOS                                                      </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</si>
  <si>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</si>
  <si>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</si>
  <si>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 xml:space="preserve">ACABADO DE PRODUCTOS TEXTILES NO PRODUCIDOS EN LA MISMA UNIDAD DE PRODUCCION INCLUYE SOLAMENTE EMPRESAS DEDICADAS A LA FABRICACION DE ESTAMPADOS Y TROQUELADOS                                                                                                </t>
  </si>
  <si>
    <t>ACABADO DE PRODUCTOS TEXTILES, INCLUYE LA FABRICACIÓN DE ESTAMPADOS Y TROQUELADOS TEXTILES.</t>
  </si>
  <si>
    <t xml:space="preserve">EMPRESAS DEDICADAS A LA FABRICACION DE OTROS ARTICULOS TEXTILES NCP INCLUYE SOLAMENTE FABRICACION DE FIELTRO                                                                                                                                                  </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</si>
  <si>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</si>
  <si>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</si>
  <si>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</si>
  <si>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</si>
  <si>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PREPARADO Y TEÑIDO DE PIELES; LA FABRICACION DE ARTICULOS DE PIEL INCLUYE SOLAMENTE EMPRESAS DEDICADAS A LAS CURTIEMBRES DE PIELES                                                                                                                            </t>
  </si>
  <si>
    <t>CURTIDO Y RECURTIDO DE CUEROS; RECURTIDO Y TEÑIDO DE PIELES, INCLUYE LAS CURTIEMBRES O LA PRODUCCIÓN DE CUEROS IMPUTRESCIBLES, DESCARNADURA, ADOBADOS, CURTIDO Y RECURTIDO, EL CURTIDO PUEDE SER VEGETAL, MINERAL O QUÍMICO AL CROMO.</t>
  </si>
  <si>
    <t xml:space="preserve">CURTIDO Y PREPARADO DE CUEROS INCLUYE EMPRESAS DEDICADAS A LAS TENERIAS, CURTIDURIAS                                                                                                                                                                         </t>
  </si>
  <si>
    <t>CURTIDO Y RECURRIDO DE CUEROS; RECURTIDO Y TEÑIDO DE PIELES, INCLUYE EL RECURTIDO Y TEÑIDO  DE  PIELES,  PRODUCCIÓN  DE  CUEROS  CURTIDOS,  GAMUZADOS,  REGENERADOS, TENERÍAS, CURTIDURÍAS</t>
  </si>
  <si>
    <t xml:space="preserve">EMPRESAS DEDICADAS A LA FABRICACION DE HOJAS DE MADERA PARA ENCHAPADO; , LA FABRICACION DE TABLEROS CONTRACHAPADOS, TABLEROS LAMINADOS, TABLEROS DE PARTICULAS Y OTROS TABLEROS Y PANELES INCLUYE SOLAMENTE EMPRESAS DEDICADAS A LA FABRICACION DE MADERAS TERCIADAS, TRIPLES    </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</si>
  <si>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</si>
  <si>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HOJAS DE MADERA PARA ENCHAPADO; FABRICACIÓN DE TABLEROS CONTRACHAPADOS, TABLEROS LAMINADOS, TABLEROS DE PARTÍCULAS Y OTROS TABLEROS Y PANELES</t>
  </si>
  <si>
    <t>FABRICACIÓN  DE  HOJAS  DE  MADERA  PARA  ENCHAPADO;  FABRICACIÓN  DE  TABLEROS CONTRACHAPADOS,  TABLEROS  LAMINADOS,  TABLEROS  DE  PARTÍCULAS  Y  OTROS  TABLEROS, PANELES, INCLUYE FABRICACIÓN DE MADERA LAMINADA PARA ENCHAPADO Y DE MADERA COMPACTADA</t>
  </si>
  <si>
    <t xml:space="preserve">EMPRESAS DEDICADAS A LA FABRICACION DE PAPEL, CARTON Y PRODUCTOS DE PAPEL Y CARTON                                                                                                                                                                            </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</si>
  <si>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</si>
  <si>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</si>
  <si>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</si>
  <si>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</si>
  <si>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</si>
  <si>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</si>
  <si>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LAMINADOS Y LÁMINAS METÁLICAS (ALUMINIO), EN EL CASO DE LOS LAMINADOS SOBRE UNA BASE DE PAPEL O CARTÓN.</t>
  </si>
  <si>
    <t xml:space="preserve">FABRICACION DE PAPEL Y CARTON ONDULADO, INCLUYE SOLAMNETE EMPRESAS DEDICADAS A LA FABRICACION DE ENVASES, EMPAQUES Y DE EMBALAJES DE PAPEL Y CARTON                                                                                                           </t>
  </si>
  <si>
    <t>FABRICACIÓN DE PAPEL Y CARTÓN ONDULADO (CORRUGADO); FABRICACIÓN DE ENVASES, EMPAQUES Y DE EMBALAJES DE PAPEL Y CARTÓN, INCLUYE LA FABRICACIÓN DE PAPEL O CARTÓN ONDULADO, CORRUGADO O ACANALADO.</t>
  </si>
  <si>
    <t xml:space="preserve">EMPRESAS DEDICADAS A LA FABRICACION DE OTROS ARTICULOS DE PAPEL Y CARTON INCLUYE SOLAMENTE EMPRESAS DEDICADAS A PAPEL HIGIENICO, SERVILLETAS, TOALLAS, SERVILLETAS, TOALLAS HIGIENICAS, PAÑUELOS, PLATOS Y OTROS ARTICULOS DESECHABLES.                       </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</si>
  <si>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</si>
  <si>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MECANISMOS DE JACQUARD; PAPEL ENGOMADO O ADHESIVO  EN HOJAS, CINTAS O ROLLOS (CINTA DE ENMASCARAR); ETIQUETAS EN BLANCO E IMPRESAS</t>
  </si>
  <si>
    <t>FABRICACIÓN DE OTROS ARTÍCULOS DE PAPEL Y CARTÓN, INCLUYE LA FABRICACIÓN DE PAPEL DE COLGADURA Y PAPELES SIMILARES, INCLUYENDO PAPEL DE COLGADURA DE MATERIAL TEXTIL Y RECUBIERTO DE VINILO Y PAPELES DIÁFANOS PARA VIDRIERAS.</t>
  </si>
  <si>
    <t xml:space="preserve">EMPRESAS DEDICADAS A LA FABRICACION DE IMPRESION POR CONTRATA INCLUYE SOLAMENTE EMPRESAS DEDICADAS A LA FABRICACION DE ARTICULOS ESTAMPADOS EN PAPEL, LIBROS, REVISTAS, PERIODICOS, FORMAS CONTINUAS, TALONARIOS, SELLOS POSTALES, PAPEL MONEDA, TARJETAS DE CREDITO, DEBITO, BONOS, TITULOS, CHEQUES.  </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</si>
  <si>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CARTELES Y AVISOS LITOGRÁFICOS, AFICHES,  CATÁLOGOS  PUBLICITARIOS,  ALMANAQUES  Y  CALENDARIOS,  DIARIOS  Y  AGENDAS TEMÁTICAS, FORMULARIOS COMERCIALES, PAPEL DE CORRESPONDENCIA Y OTROS MATERIALES IMPRESOS;   LA  IMPRESIÓN  DE  TARJETAS  PARA  TABULACIÓN;  CUADERNOS  PARA  DIBUJO, CUADERNOS DE EJERCICIOS Y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</si>
  <si>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</si>
  <si>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</si>
  <si>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</si>
  <si>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 xml:space="preserve">OTROS SERVICIOS CONEXOS NCP, INCLUYE SOLAMENTE EMPRESAS DEDICADAS A SERVICIOS DE TROQUELADO, LA INSTALACION DE AVISOS                                                                                                                                         </t>
  </si>
  <si>
    <t>FABRICACIÓN  DE  EQUIPOS  ELÉCTRICOS  DE  ILUMINACIÓN,  INCLUYE  LA  FABRICACIÓN  E INSTALACIÓN DE AVISOS Y CARTELES ILUMINADOS, PLACAS DE MATRÍCULA ILUMINADAS Y OTROS ANUNCIOS  SIMILARES  Y  DE  EQUIPOS  DE  ILUMINACIÓN  PARA  CARRETERA  (EXCEPTO SEMÁFOROS)</t>
  </si>
  <si>
    <t xml:space="preserve">EMPRESAS DEDICADAS A LA ELABORACION DE PRODUCTOS DERIVADOS DEL PETROLEO, FUERA DE REFINERIA COMO ASFALTO                                                                                                                                                      </t>
  </si>
  <si>
    <t>FABRICACIÓN DE PRODUCTOS DE LA REFINACIÓN DEL PETRÓLEO, INCLUYE LA FABRICACIÓN DE BRIQUETAS DE PETRÓLEO; LA FABRICACIÓN DE BRIQUETAS DE HULLA (CARBÓN DE PIEDRA) Y LIGNITO</t>
  </si>
  <si>
    <t xml:space="preserve">COQUIZACIÓN, FABRICACIÓN DE PRODUCTOS DE LA REFINACIÓN DEL PETRÓLEO Y ACTIVIDAD DE MEZCLA DE COMBUSTIBLES </t>
  </si>
  <si>
    <t>FABRICACIÓN DE PRODUCTOS DE LA REFINACIÓN DEL PETRÓLEO</t>
  </si>
  <si>
    <t>FABRICACIÓN DE PRODUCTOS DE LA REFINACIÓN DEL PETRÓLEO, INCLUYE PLANTAS DE ASFALTO</t>
  </si>
  <si>
    <t>EMPRESAS DEDICADAS A LA FABRICACION DE SUSTANCIAS QUIMICAS BASICAS, EXCEPTO ABONOS Y COMPUESTOS INORGANICOS NITROGENADOS INCLUYE SOLAMENTE EMPRESAS DEDICADAS A LA FABRICACION DE OXIGENO, GAS CARBONICO, ACETILENO Y SIMILARES, FABRICACION DE HIELO SECO, FABRICACION DE ACEITES PARA USO INDUSTRIAL</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</si>
  <si>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</si>
  <si>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</si>
  <si>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PRODUCCIÓN DE SUSTANCIAS  Y  PRODUCTOS  QUÍMICOS  MEDIANTE  PROCESOS  BIOTECNOLÓGICOS  Y  LA FABRICACIÓN DE DESINFECTANTES PARA EL HOGAR, LA INDUSTRIA Y USO AGROPECUARIO</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</si>
  <si>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</si>
  <si>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 xml:space="preserve">EMPRESAS DEDICADAS A LA FABRICACION DE ABONOS Y COMPUESTOS INORGANICOS NITROGENADOS INCLUYE SOLAMENTE EMPRESAS DEDICADAS A LA FABRICACION DE FERTILIZANTES SINTETICOS                                                                                         </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</si>
  <si>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</si>
  <si>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MINERALES</t>
  </si>
  <si>
    <t xml:space="preserve">EMPRESAS DEDICADAS A LA FABRICACION DE PINTURAS, BARNICES Y REVESTIMIENTOS SIMILARES, INCLUYE SOLAMENTE EMPRESAS DEDICADAS A LA FABRICACION TINTAS PARA IMPRENTA                                                                                              </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</si>
  <si>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</si>
  <si>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PIGMENTO</t>
  </si>
  <si>
    <t>EMPRESAS DEDICADAS A LA FABRICACION DE OTROS PRODUCTOS QUIMICOS NCP INCLUYE SOLAMENTE EMPRESAS DEDICADAS A LA FABRICACION DE FOSFOROS Y CERILLAS, FABRICACION DE MATERIALES PARA ACABADO TEXTIL, PARA MEJORAR LAS PROPIEDADES DEL PAPEL, FABRICACION DE REACTIVOS DE LABORATORIO, FABRICACION, DE PRODUCTOS PARA TRATAMIENTO DE AGUAS, FABRICACION DE PRODUCTOS FOTOQUIMICOS, FABRICACION DE ADITIVOS PARA ACEITES LUBRICANTES, LIQUIDO PARA FRENOS HIDRAULICOS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</si>
  <si>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</si>
  <si>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EXTRACCIÓN Y REFINACIÓN DE ACEITES ESENCIALES Y RESINOIDES, LA FABRICACIÓN DE ACEITES Y GRASAS MODIFICADAS QUÍMICAMENTE.</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</si>
  <si>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</si>
  <si>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</si>
  <si>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</si>
  <si>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</si>
  <si>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</si>
  <si>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 xml:space="preserve">EMPRESAS DEDICADAS A LA FABRICACION DE LLANTAS Y NEUMATICOS DE CAUCHO                                                                                                                                                                                         </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</si>
  <si>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</si>
  <si>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</si>
  <si>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 xml:space="preserve">REENCAUCHE DE LLANTAS USADAS INCLUYE SOLAMENTE EMPRESAS DEDICADAS A LOS TRABAJOS DE VULCANIZACION                                                                                                                                                             </t>
  </si>
  <si>
    <t>REENCAUCHE DE LLANTAS USADAS, INCLUYE EL REENCAUCHE DE LLANTAS DE CAUCHO PARA TODO TIPO DE VEHÍCULOS, AERONAVES, EQUIPO Y MAQUINARIA MÓVIL PARA USO AGRÍCOLA, INDUSTRIAL Y MINERO; Y LA SUSTITUCIÓN DE BANDAS DE RODAMIENTO PARA TODO TIPO DE LLANTAS USADAS.</t>
  </si>
  <si>
    <t xml:space="preserve">EMPRESAS DEDICADAS A LA FABRICACION DE FORMAS BASICAS DE CAUCHO INCLUYE SOLAMENTE EMPRESAS DEDICADAS A LA FABRICACION DE PLANCHAS, LAMINAS, VARILLAS, BARRAS, MANGUERAS Y TUBOS COMO MATERIA PRIMA EN LA INDUSTRIA DEL CAUCHO.                                </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</si>
  <si>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</si>
  <si>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 xml:space="preserve">EMPRESAS DEDICADAS A LA FABRICACION DE OTROS PRODUCTOS DE CAUCHO NCP INCLUYE SOLAMENTE EMPRESAS DEDICADAS A LA FABRICACION DE HULE                                                                                                                            </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</si>
  <si>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</si>
  <si>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 xml:space="preserve">EMPRESAS DEDICADAS A LA FABRICACION DE VIDRIO Y DE PRODUCTOS DE VIDRIO INCLUYE SOLAMENTE EMPRESAS DEDICADAS A LA FABRICACION Y/O GRABADO DE ARTICULOS EN VIDRIO, LA FABRICACION DE EMPLOMADOS, VITRALES                                                      </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</si>
  <si>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AISLANTES; ARTÍCULOS DE VIDRIO  PARA  LA  COCINA  Y  PARA  LA  MESA,  POR  EJEMPLO,  VASOS  Y  OTROS  ARTÍCULOS DOMÉSTICOS DE VIDRIO O CRISTAL</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</si>
  <si>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</si>
  <si>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 xml:space="preserve">EMPRESAS DEDICADAS A LA FABRICACION DE PRODUCTOS DE CERAMICA NO REFRACTARIA, PARA USO NO ESTRUCTURAL INCLUYE SOLAMENTE EMPRESAS DEDICADAS A LA FABRICACION DE LOZA, ARTICULOS PARA SANITARIOS                                                                 </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</si>
  <si>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</si>
  <si>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</si>
  <si>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</si>
  <si>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</si>
  <si>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</si>
  <si>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PRODUCTOS DE CERÁMICA N.C.P.</t>
  </si>
  <si>
    <t xml:space="preserve">EMPRESAS DEDICADAS A LA FABRICACION DE PRODUCTOS DE CERAMICA REFRACTARIA INCLUYE SOLAMENTE EMPRESAS DEDICADAS A LA FABRICACION DE ARTICULOS REFRACTARIOS                                                                                                      </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</si>
  <si>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</si>
  <si>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</si>
  <si>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 xml:space="preserve">EMPRESAS DEDICADAS A LA FABRICACION DE PRODUCTOS DE ARCILLA Y CERAMICA NO REFRACTARIAS, PARA USO ESTRUCTURAL INCLUYE SOLAMENTE EMPRESAS DEDICADAS A LA FABRICACION DE FABRICACION DE GRANITO ARTIFICIAL, AZULEJOS, MOSAICOS, FABRICACION DE LADRILLOS,TEJAS, TUBOS (CON PROCESO DE HORNEADO)   </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</si>
  <si>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DE ARCILLA COCIDA</t>
  </si>
  <si>
    <t xml:space="preserve">EMPRESAS DEDICADAS A LA FABRICACION DE ARTICULOS DE HORMIGON, CEMENTO Y YESO                                                                                                                                                                                  </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</si>
  <si>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</si>
  <si>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</si>
  <si>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</si>
  <si>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OTROS  ARTÍCULOS  DE  HORMIGÓN,  CEMENTO  Y  YESO  TALES  COMO  ESTATUAS,  MUEBLES, BAJORRELIEVES Y ALTORRELIEVES, JARRONES, MACETAS, ETC; ARTÍCULOS DE HORMIGÓN NO REFRACTARIO</t>
  </si>
  <si>
    <t xml:space="preserve">EMPRESAS DEDICADAS A LA FABRICACION DE OTROS PRODUCTOS MINERALES NO METALICOS NCP HACE REFERENCIA A EMPRESAS DEDICADAS A LA FABRICACION DE PRODUCTOS ALFALTICOS, ASFALTO                                                                                      </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</si>
  <si>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</si>
  <si>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 xml:space="preserve">INDUSTRIAS BASICAS DE OTROS METALES NO FERROSOS INCLUYE SOLAMENTE EMPRESAS DEDICADAS A LA FABRICACION DE HOJAS DELGADAS, HOJAS, PLANCHAS O TIRAS, BARRAS, VARILLAS O PERFILES, ALAMBRE DE TUBOS Y ACCESORIOS, CABLES SIN MATERIAL AISLANTE                    </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</si>
  <si>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</si>
  <si>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INDUSTRIAS BÁSICAS DE OTROS METALES NO FERROSOS, INCLUYE LA FABRICACIÓN DE PAPEL ALUMINIO   A   PARTIR   DE   LÁMINAS   DE   ALUMINIO   COMO   COMPONENTE   PRIMARIO; CONTRACHAPADOS DE HOJAS DELGADAS EN DONDE PREDOMINE EL ALUMINIO; PRODUCCIÓN DE ALAMBRE O LÁMINAS PARA FUSIBLES</t>
  </si>
  <si>
    <t>FORJA, PRENSADO, ESTAMPADO Y LAMINADO DE METAL; PULVIMETALURGIA INCLUYE SOLAMENTE EMPRESAS DEDICADAS A LAS PLANTAS DE MEZCLADO DE CEMENTO CON AUTOTRANSPORTE</t>
  </si>
  <si>
    <t xml:space="preserve">TRATAMIENTO Y REVESTIMIENTO DE METALES; TRABAJOS DE INGENIERIA MECANICA EN GENERAL REALIZADOS A CAMBIO DE UNA RETRIBUCION O POR CONTRATA INCLUYE SOLAMENTE EMPRESAS DEDICADAS A TRABAJOS EXCLUSIVOS EN GALVANIZACION, NIQUELADO, CROMADO, COBRIZADO Y/O METALIZACION </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</si>
  <si>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</si>
  <si>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</si>
  <si>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EMPRESAS DEDICADAS A LA FABRICACION DE ARTICULOS DE CUCHILLERIA, HERRAMIENTAS DE MANO Y ARTICULOS DE FERRETERIA INCLUYE SOLAMENTEA LA FABRICACION DE CUCHILLAS, CUCCHILLERIA EN GENERAL, CUCHARAS, NAVAJAS, HOJAS PARA RASURAR, FABRICACION DE HERRAMIENTAS Y HERRAJES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</si>
  <si>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</si>
  <si>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HERRAMIENTAS  MANUALES  CON  MOTOR,  INCLUYE  LA  FABRICACIÓN  DE HERRAMIENTA  MANUAL,  DE  PERCUSIÓN,  POR  COMBUSTIÓN  O  DE  AIRE  COMPRIMIDO (NEUMÁTICO)   COMO:   MARTILLOS   MECÁNICOS   Y   NEUMÁTICOS,   REMACHADORAS, ENGRAPADORAS Y LLAVES DE IMPACTO, ETCÉTERA</t>
  </si>
  <si>
    <t xml:space="preserve">EMPRESAS DEDICADAS A LA FABRICACION DE OTROS PRODUCTOS ELABORADOS DE METAL NCP INCLUYE SOLAMENTE LA FABRICACION DE ALAMBRADO, TELAS METALICAS Y/O ARTICULOS DE ALAMBRE, CLAVOS, TUERCAS, TORNILLOS, RESORTES, BISAGRAS, MUELLES Y SIMILARES, FABRICACION MECANIZADA DE ENVASES DE HOJALATA, FABRICACION DE TIPOS PARA IMPRENTA, FABRICACION DE SABLES, BAYONETAS Y ARMAS SIMILARES  </t>
  </si>
  <si>
    <t>FABRICACIÓN  DE  ARTÍCULOS  DE  CUCHILLERÍA,  HERRAMIENTAS  DE  MANO  Y  ARTÍCULOS  DE FERRETERÍA, INCLUYE LA FABRICACIÓN DE ESPADAS, BAYONETAS Y ARMAS SIMILARES</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</si>
  <si>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USO GENERAL, EXCEPTO MUELLES PARA RELOJES (MUELLES DE BALLESTA, MUELLES HELICOIDALES, BARRAS DE TORSIÓN, HOJAS PARA MUELLES, ENTRE OTROS)</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</si>
  <si>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LAVABOS Y OTROS ARTÍCULOS SANITARIOS Y DE ASEO, ESMALTADOS O NO</t>
  </si>
  <si>
    <t xml:space="preserve">EMPRESAS DEDICADAS A LA FABRICACION DE MOTORES Y TURBINAS, EXCEPTO MOTORES PARA AERONAVES, VEHICULOS AUTOMOTORES Y MOTOCICLETAS                                                                                                                               </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</si>
  <si>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</si>
  <si>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</si>
  <si>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 xml:space="preserve">EMPRESAS DEDICADAS A LA FABRICACION DE HORNOS, HOGARES Y QUEMADORES INDUSTRIALES                                                                                                                                                                              </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</si>
  <si>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DE EQUIPOS DE CALEFACCIÓN NO ELÉCTRICA, DE MONTAJE PERMANENTE, PARA USO DOMÉSTICO, TALES COMO CALEFACCIÓN SOLAR, CALEFACCIÓN POR VAPOR, CALEFACCIÓN POR PETRÓLEO Y EQUIPO DE HOGARES Y DE CALEFACCIÓN SIMILARES; LA FABRICACIÓN DE HOGARES ELÉCTRICOS DE TIPO  DOMÉSTICO (HOGARES ELÉCTRICOS DE  AIRE A PRESIÓN O BOMBAS DE CALOR, ETC), HOGARES NO ELÉCTRICOS DE AIRE A PRESIÓN DOMÉSTICOS</t>
  </si>
  <si>
    <t xml:space="preserve">EMPRESAS DEDICADAS A LA FABRICACION DE MAQUINARIA PARA LA ELABORACION DE ALIMENTOS, BEBIDAS Y TABACO                                                                                                                                                          </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</si>
  <si>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CEPILLADORAS  Y  MÁQUINAS  SIMILARES);  MÁQUINAS  PARA  LA  TRILLA;  MAQUINARIA  PARA PRODUCIR HARINAS, SÉMOLAS U OTROS PRODUCTOS MOLIDOS (TRITURADORAS, AGRAMADORAS, ALIMENTADORAS,     CRIBADORAS,     DEPURADORAS     DE     AFRECHO,     MEZCLADORAS, DESCASCARILLADORAS DE ARROZ, PARTIDORAS DE GUISANTES, ETC); PRENSAS, TRITURADORAS Y MÁQUINAS SIMILARES UTILIZADAS EN LA ELABORACIÓN DE VINO, SIDRA, JUGOS DE FRUTAS O BEBIDAS SIMILARES, MAQUINARIA Y EQUIPO ESPECIAL PARA USO EN PANADERÍA Y PARA PREPARAR   MACARRONES,   ESPAGUETIS   Y   PRODUCTOS   SIMILARES:   MEZCLADORAS, FRACCIONADORAS Y MOLDEADORAS DE MASA, CORTADORAS, MÁQUINAS PARA DEPOSITAR TORTAS, INCLUIDOS LOS HORNOS DE PANADERÍA, ENTRE OTROS</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</si>
  <si>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</si>
  <si>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</si>
  <si>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DE  OTRA MAQUINARIA PARA LA PREPARACIÓN Y LA ELABORACIÓN DE ALIMENTOS Y BEBIDAS</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</si>
  <si>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</si>
  <si>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 BATANES DE MAZO Y DE TAMBOR, TUNDIDORAS Y MÁQUINAS DE ACABAR, TALES COMO MÁQUINAS DE CEPILLAR, GLASEAR O GRANEAR EL CUERO</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</si>
  <si>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INCLUSO MÁQUINAS PARA LA FABRICACIÓN DE SOMBREROS DE FIELTRO</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</si>
  <si>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</si>
  <si>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 xml:space="preserve">EMPRESAS DEDICADAS A LA FABRICACION DE OTROS TIPOS DE MAQUINARIA DE USO ESPECIAL NCP  INCLUYE SOLAMENTE LA FABRICACION DE MAQUINAS Y EQUIPOS PARA ELABORACION DE CAUCHO O PLASTICO Y PARA LA FABRICACION DE PRODUCTOS DE ESOS MATERIALES TALES COMO EXTRUSORAS O MOLDEADORAS FABRICACION DE MAQUINARIAS PARA PRODUCIR BALDOSA, LADRILLOS, CERAMICAS, FABRICACION DE MAQUINAS, PARA MONTAR LAMPARAS, TUBOS O BOMBILLAS ELECTRICAS O ELECTRONICAS EN AMPOLLAS DE VIDRIO, MAQUINAS PARA PRODUCIR O TRABAJAR EN CALIENTE, FABRICACION DE MAQUINAS SECADORAS PARA USO INDUSTRIAL </t>
  </si>
  <si>
    <t>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EN AMPOLLAS DE VIDRIO, MÁQUINAS PARA LA PRODUCCIÓN O EL TRABAJO EN CALIENTE DE VIDRIO O  PRODUCTOS  DE  CRISTALERÍA,  FIBRAS  O  HILADOS  DE  VIDRIO  COMO,  POR  EJEMPLO, LAMINADORAS DE VIDRIO; MÁQUINAS O APARATOS PARA LA SEPARACIÓN DE ISÓTOPOS; PARA FABRICAR PAPEL, CARTÓN CORRIENTE O CARTÓN ONDULADO MAQUINARIA PARA EL ACABADO DEL PAPEL O EL CARTÓN (MÁQUINAS DE REVESTIR, RAYAR O ESTAMPAR); PARA BALANCEO Y ALINEACIÓN DE LLANTAS, EQUIPOS DE BALANCEO; DE CÁMARAS DE BRONCEADO; Y DE ROBOTS INDUSTRIALES DE USO MÚLTIPLE</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</si>
  <si>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CELULÓSICAS EN PASTA DE PAPEL (BATIDORAS, REFINADORAS, COLADORAS, ETC); PARA LA PRODUCCIÓN DE PAPEL DE TAMAÑOS O FORMAS DETERMINADOS O PARA LA PRODUCCIÓN DE ARTÍCULOS TALES COMO SOBRES, BOLSAS DE PAPEL, CAJAS O CAJONES DE CARTÓN (POR EJEMPLO, MÁQUINAS DE CORTAR EN TIRAS Y DE RAYAR, PERFORAR, TROQUELAR, PLEGAR, ALIMENTAR, ENROLLAR, FABRICAR VASOS DE PAPEL, MOLDEAR PASTA DE PAPEL, ETC); MAQUINARIA PARA ENCUADERNACIÓN, INCLUSO COSEDORAS DE LIBROS, ENCUADERNADORAS PARA EL MONTAJE DE LOMOS DE ESPIRAL PLÁSTICA O METÁLICA Y FOLIADORAS</t>
  </si>
  <si>
    <t>FABRICACIÓN  DE  OTROS  TIPOS  DE  MAQUINARIA  DE  USO  ESPECIAL  NCP,  INCLUYE  LA FABRICACIÓN    DE    ARTEFACTOS    DE    LANZAMIENTO    DE    AERONAVES,    CATAPULTAS TRANSPORTADORAS DE AERONAVES Y EQUIPO RELACIONADO</t>
  </si>
  <si>
    <t xml:space="preserve">EMPRESAS DEDICADAS A LA FABRICACION DE APARATOS DE USO DOMESTICO NCP INCLUYE SOLAMENTELA FABRICACION DE MAQUINAS DE REFRIGERACION Y CONGELACION PARA USO DOMESTICO, FABRICACION DE MANTAS ELECTRICAS, LAVAPLATOS, EQUIPO DE LAVANDERIA, ASPIRADORAS, ELIMINADORAS DE DESPERDICIOS   </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</si>
  <si>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</si>
  <si>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 xml:space="preserve">EMPRESAS DEDICADAS A LA FABRICACION DE MAQUINARIA DE OFICINA, CONTABILIDAD E INFORMATICA INCLUYE SOLAMENTE EMPRESAS DEDICADAS A EQUIPO DE REPRODUCCION PARA OFICINAS, FABRICACION DE MAQUINAS QUE CLASIFICAN, EMPAQUETAN O CUENTAN MONEDAS, EXPENDEDORAS AUTOMATICAS DE BILLETES, CAJEROS AUTOMATICOS  </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</si>
  <si>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</si>
  <si>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</si>
  <si>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 xml:space="preserve">EMPRESAS DEDICADAS A LA FABRICACION DE HILO Y CABLES AISLADOS INCLUYE SOLAMENTE LA FABRICACION DE CABLES DE FIBRA OPTICA RECUBIERTA, FABRICACION DE CABLES E HILOS DE METAL AISLADOS APTOS PARA CONDUCIR LA ELECTRICIDAD INCLUIDOS LOS NO AXIALES              </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</si>
  <si>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</si>
  <si>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 xml:space="preserve">EMPRESAS DEDICADAS A LA FABRICACION DE ACUMULADORES Y DE PILAS ELECTRICAS                                                                                                                                                                                     </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</si>
  <si>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</si>
  <si>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PILAS, BATERÍAS Y ACUMULADORES ELÉCTRICOS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</si>
  <si>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</si>
  <si>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EMPRESAS DEDICADAS A LA FABRICACIÓN DE LAMPARAS ELECTRICAS Y EQUIPO DE ILUMINACION INCLUYE SOLAMENTE LA FABRICACIÓN DE AVISOS LUMINOSOS</t>
  </si>
  <si>
    <t xml:space="preserve">EMPRESAS DEDICADAS A LA FABRICACION DE VEHICULOS AUTOMOTORES Y SUS MOTORES                                                                                                                                                                                    </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</si>
  <si>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SEMIRREMOLQUES DE CIRCULACIÓN POR CARRETERA; AUTOMÓVILES DE TURISMO Y OTROS VEHÍCULOS AUTOMOTORES, DISEÑADOS   PRINCIPALMENTE   PARA   EL   TRANSPORTE   DE   PERSONAS:   AUTOMÓVILES PARTICULARES, VEHÍCULOS AUTOMOTORES DE TRANSPORTE DE PASAJEROS, DISEÑADOS PARA TRANSITAR  POR  TODO  TERRENO  (TRINEOS  MOTORIZADOS,  CARRITOS  AUTOPROPULSADOS  PARA CAMPOS DE GOLF, VEHÍCULOS PARA  TODO TERRENO, VEHÍCULOS DEPORTIVOS, VEHÍCULOS ANFIBIOS), Y VEHÍCULOS AUTOMOTORES PARA EL TRANSPORTE PÚBLICO DE PASAJEROS, A SABER, AUTOBUSES, BUSES ARTICULADOS (TRANSMILENIO), ENTRE OTROS; FABRICACIÓN DE CHASIS  CON  MOTOR  PARA  LOS  VEHÍCULOS  DESCRITOS  ANTERIORMENTE;  MOTORES  DE COMBUSTIÓN INTERNA; IGUALMENTE LA RECONSTRUCCIÓN Y/O RECTIFICADO</t>
  </si>
  <si>
    <t>FABRICACIÓN DE VEHÍCULOS AUTOMOTORES Y SUS MOTORES</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</si>
  <si>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</si>
  <si>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 xml:space="preserve">EMPRESAS DEDICADAS A LA FABRICACION DE LOCOMOTORAS Y DE MATERIAL RODANTE PARA FERROCARRILES Y TRANVIAS INCLUYE EMPRESAS DEDICADAS A LA FABRICACION DE REPUESTOS PARA FERROCARRIL                                                                              </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</si>
  <si>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</si>
  <si>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</si>
  <si>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</si>
  <si>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</si>
  <si>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RECONSTRUCCIÓN O CONVERSIÓN DE LOCOMOTORAS Y VAGONES DE FERROCARRIL</t>
  </si>
  <si>
    <t xml:space="preserve">EMPRESAS DEDICADAS A LA FABRICACION DE AERONAVES Y DE NAVES ESPACIALES INCLUYE SOLAMENTE EMPRESAS DEDICADAS A LA FABRICACION DE TURBOREACTORES, TURBOHELICES Y SUS PARTES Y PIEZAS                                                                            </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</si>
  <si>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</si>
  <si>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</si>
  <si>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</si>
  <si>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</si>
  <si>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</si>
  <si>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</si>
  <si>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</si>
  <si>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FABRICACIÓN DE VEHÍCULOS AÉREOS DE ALA FIJA Y MANEJO POR TRIPULACIONES UTILIZADOS PARA EL TRANSPORTE DE MERCANCÍAS Y PASAJEROS PARA USO MILITAR PARA EL DEPORTE Y OTROS FINES</t>
  </si>
  <si>
    <t xml:space="preserve">EMPRESAS DEDICADAS A LA FABRICACION DE MOTOCICLETAS INCLUYE LA RECONSTRUCCION                                                                                                                                                                                 </t>
  </si>
  <si>
    <t>FABRICACIÓN DE MOTOCICLETAS, INCLUYE LA FABRICACIÓN DE MOTORES PARA MOTOCICLETAS Y LA RECONSTRUCCIÓN DE LOS MISMOS  LA FABRICACIÓN DE SIDECARES, PARTES, PIEZAS Y ACCESORIOS DE MOTOCICLETAS</t>
  </si>
  <si>
    <t xml:space="preserve">EMPRESAS DEDICADAS A LA FABRICACION DE JOYAS Y DE ARTICULOS CONEXOS INCLUYE SOLAMENTE EMPRESAS DEDICADAS A LA MONEDA DE CURSO LEGAL, MEDALLAS Y MEDALLONES                                                                                                    </t>
  </si>
  <si>
    <t>FABRICACIÓN  DE  JOYAS,  BISUTERÍA  Y  ARTÍCULOS  CONEXOS,  INCLUYE  LA  FABRICACIÓN  Y ACUÑADO DE MONEDAS (INCLUSO MONEDAS DE CURSO LEGAL), MEDALLAS Y MEDALLONES, SEAN O NO DE METALES PRECIOSOS, GRABADO DE OBJETOS PERSONALES DE METALES PRECIOSOS Y NO PRECIOSOS</t>
  </si>
  <si>
    <t xml:space="preserve">OTRAS INDUSTRIAS MANUFACTURERAS NCP INCLUYE SOLAMENTE LA FABRICACION DE ARTICULOS DE CELULOIDE                                                                                                                                                                </t>
  </si>
  <si>
    <t>OTRAS  INDUSTRIAS  MANUFACTURERAS  NCP,  INCLUYE  FABRICACIÓN  DE  ARTÍCULOS  DE CELULOIDE</t>
  </si>
  <si>
    <t xml:space="preserve">GENERACION, CAPTACION Y DISTRIBUCION DE ENERGIA ELECTRICA INCLUYE SOLAMENTE EMPRESAS DE SERVICIOS DE GENERACION Y/O DISTRIBUCION DE ENERGIA                                                                                                                   </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</si>
  <si>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</si>
  <si>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GENERACIÓN, TRANSMISIÓN, DISTRIBUCIÓN Y COMERCIALIZACIÓN DE ENERGÍA ELÉCTRICA</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</si>
  <si>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</si>
  <si>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</si>
  <si>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TRANSMISIÓN DE ENERGÍA ELÉCTRICA, INCLUYE EL TRANSPORTE DE ENERGÍA POR SISTEMAS DE TRANSMISIÓN  Y  LA  OPERACIÓN,  MANTENIMIENTO  Y  EXPANSIÓN  DE  SISTEMAS  DE TRANSMISIÓN, POR CABLES SOPORTADOS POR TORRES METÁLICAS O POSTES CON TENSIONES ≥ A 220 KV, DESDE LAS INSTALACIONES DE GENERACIÓN HASTA EL SISTEMA DE DISTRIBUCIÓN</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</si>
  <si>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</si>
  <si>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 xml:space="preserve">EMPRESAS DEDICADAS A LA FABRICACION DE GAS; DISTRIBUCION DE COMBUSTIBLES GASEOSOS POR TUBERIAS INCLUYE SOLAMENTE EMPRESAS DEDICADAS A EL ENVASADO Y/O DISTRIBUCION DE GASES PARA USO DOMESTICO Y/O INDUSTRIAL                                                 </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</si>
  <si>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</si>
  <si>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</si>
  <si>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</si>
  <si>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 xml:space="preserve">CONSTRUCCION DE EDIFICACIONES PARA USO RESIDENCIAL INCLUYE SOLAMENTE EMPRESAS DEDICADAS A LA FABRICACION, COLOCACION DE TECHOS IMPERMEABLES                                                                                                                   </t>
  </si>
  <si>
    <t>CONSTRUCCIÓN DE EDIFICIOS RESIDENCIALES, INCLUYE SOLAMENTE LA COLOCACIÓN DE TECHOS IMPERMEABLES.</t>
  </si>
  <si>
    <t>CONSTRUCCIÓN DE EDIFICIOS</t>
  </si>
  <si>
    <t xml:space="preserve">CONSTRUCCION DE OBRAS DE INGENIERIA CIVIL INCLUYE SOLAMENTE EMPRESAS DEDICADAS A LOS SERVICIOS DE DRAGADO                                                                                                                                                     </t>
  </si>
  <si>
    <t>CONSTRUCCIÓN DE OTRAS OBRAS DE INGENIERÍA CIVIL, INCLUYE EL DRAGADO DE VÍAS DE NAVEGACIÓN.</t>
  </si>
  <si>
    <t>OBRAS DE INGENIERÍA CIVIL</t>
  </si>
  <si>
    <t>CONSTRUCCIÓN DE OTRAS OBRAS DE INGENIERÍA CIVIL</t>
  </si>
  <si>
    <t xml:space="preserve">TRABAJOS DE ELECTRICIDAD INCLUYE SOLAMENTE EMPRESAS DEDICADAS A LOS TRABAJOS ESPECIALIZADOS DE INSTALACION DE ALUMBRADO Y SEÑALIZACION ELECTRICA DE CARRETERAS Y LOS TRABAJO DE INSTALACION DE CENTRALES DE ENERGIA, TRANSFORMADORES, SISTEMAS DE ALARMA.     </t>
  </si>
  <si>
    <t>INSTALACIONES ELÉCTRICAS, INCLUYE INSTALACIONES DE SISTEMAS DE ILUMINACIÓN, ALARMA, ALUMBRADO DE CALLES Y SEÑALES ELÉCTRICAS, ALUMBRADO DE PISTAS DE AEROPUERTOS, TRASFORMADORES TRABAJOS DE CENTRALES DE ENERGÍA.</t>
  </si>
  <si>
    <t xml:space="preserve">TRABAJOS DE INSTALACION DE EQUIPOS INCLUYE SOLAMENTE LA INSTALACION DE SISTEMAS DE AIRE ACONDICIONADO, VENTILACION                                                                                                                                            </t>
  </si>
  <si>
    <t>INSTALACIONES  DE  FONTANERÍA,  CALEFACCIÓN  Y  AIRE  ACONDICIONADO,  INCLUYE  LA INSTALACIÓN   DE   EQUIPOS   Y   CONDUCTOS   DE   VENTILACIÓN,   REFRIGERACIÓN   O   AIRE ACONDICIONADO, SU MANTENIMIENTO Y REPARACIÓN SISTEMAS DE RIEGO POR ASPERSIÓN PARA EL CÉSPED</t>
  </si>
  <si>
    <t xml:space="preserve">OTROS TRABAJOS DE ACONDICIONAMIENTO INCLUYE SOLAMENTE EMPRESAS DEDICADAS A INSTALACIONES DE APARATOS DE GAS NATURAL, AIRE SECO Y CALIENTE, INSTALACION DE PERSIANAS.                                                                                          </t>
  </si>
  <si>
    <t xml:space="preserve">ALQUILER DE EQUIPO PARA CONSTRUCCION Y DEMOLICION DOTADO DE OPERARIOS </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</si>
  <si>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</si>
  <si>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t>
  </si>
  <si>
    <t xml:space="preserve">MANTENIMIENTO Y REPARACION DE VEHICULOS AUTOMOTORES INCLUYE SOLAMENTE EMPRESAS DEDICADAS A SERVICIOS DE EMERGENCIAS PARA VEHICULOS DE MOTOR, GRUAS, MONTALLANTAS                                                                                              </t>
  </si>
  <si>
    <t>MANTENIMIENTO  Y  REPARACIÓN  DE  VEHÍCULOS  AUTOMOTORES,  INCLUYE  SERVICIOS  DE EMERGENCIA  PARA  VEHÍCULOS  AUTOMOTORES,  GRÚAS,  REMOLQUES  Y  ASISTENCIA  DE CARRETERAS, REEMPLAZO DE LLANTAS Y NEUMÁTICOS, MONTAJE Y DESPINCHADO DE LLANTAS Y  CONVERSIÓN A GAS VEHICULAR</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</si>
  <si>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</si>
  <si>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 xml:space="preserve">EMPRESAS DEDICADAS AL COMERCIO AL POR MAYOR A CAMBIO DE UNA RETRIBUCION O POR CONTRATA DE PRODUCTOS MANUFACTURADOS INCLUYE SOLAMENTE EMPRESAS DEDICADAS AL COMERCIO AL POR MAYOR DE PRODUCTOS QUIMICOS EXCEPTO LOS MUTAGENICOS, TERATOGENICOS Y CANCERIGENOS. </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</si>
  <si>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</si>
  <si>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 xml:space="preserve">EMPRESAS DEDICADAS AL COMERCIO AL POR MAYOR DE MATERIALES DE CONSTRUCCION, FERRETERIA Y VIDRIOINCLUYE SOLAMENTE LA VENTA DE MATERIALES PARA CONSTRUCCION CON AUTOTRANSPORTE                                                                                   </t>
  </si>
  <si>
    <t>EMPRESAS DEDICADAS AL COMERCIO AL POR MAYOR DE PRODUCTOS QUIMICOS BASICOS, PLASTICOS Y CAUCHO EN FORMAS PRIMARIAS Y PRODUCTOS QUIMICOS DE USO AGROPECUARIO INCLUYE SOLAMENTE EMPRESAS DEDICADAS A EL ENVASADO O REENVASADO Y/O VENTA DE SUSTANCIAS QUIMICOS PELIGROSOS</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</si>
  <si>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</si>
  <si>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 xml:space="preserve">MANTENIMIENTO Y REPARACION DE MAQUINARIA Y EQUIPO INCLUYE SOLAMENTE EMPRESAS DEDICADAS A LA INSTALACION Y/O REPARACION DE ELEVADORES                                                                                                                          </t>
  </si>
  <si>
    <t>MANTENIMIENTO Y REPARACIÓN ESPECIALIZADO DE  MAQUINARIA Y EQUIPO, INCLUYE EL MANTENIMIENTO Y REPARACIÓN DE EQUIPO DE ELEVACIÓN Y MANIPULACIÓN DE MATERIALES DE USO INDUSTRIAL</t>
  </si>
  <si>
    <t>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HOGARES Y QUEMADORES INDUSTRIALES, EQUIPO DE ELEVACIÓN Y MANIPULACIÓN DE USO INDUSTRIAL, DESMANTELADO O DESGUACE A GRAN ESCALA DE MAQUINARIA Y EQUIPO INDUSTRIAL, LAS ACTIVIDADES DE MECÁNICOS  INSTALADORES, MONTAJE DE MÁQUINAS</t>
  </si>
  <si>
    <t xml:space="preserve">EMPRESAS DEDICADAS AL COMERCIO AL POR MENOR DE PRODUCTOS DIVERSOS NCP, EN ESTABLECIMIENTOS ESPECIALIZADOS INCLUYE SOLAMENTEEMPRESAS DEDICADAS AL COMERCIO AL POR MENOR DE SUSTANCIAS QUIMICAS PELIGROSAS ENVASADO O REENVASADO                                </t>
  </si>
  <si>
    <t>COMERCIO  AL  POR  MENOR  DE  OTROS  ARTÍCULOS  DOMÉSTICOS  EN  ESTABLECIMIENTOS ESPECIALIZADOS, INCLUYE EL COMERCIO DE ABONOS Y PLAGUICIDAS, PRODUCTOS QUÍMICOS PELIGROSOS, ENVASE Y/O REENVASADO</t>
  </si>
  <si>
    <t>EMPRESAS DEDICADAS AL COMERCIO AL POR MENOR DE ARTICULOS DE FERRETERIA, CERRAJERIA Y PRODUCTOS DE VIDRIO, EXCEPTO PINTURAS EN ESTABLECIMIENTOS ESPECIALIZADOSINCLUYE SOLAMENTE EMPRESAS DEDICADAS AL COMERCIO AL POR MENOR DE VENTA DE MATERIALES PARA CONSTRUCCION CON AUTOTRANSPORTE</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</si>
  <si>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</si>
  <si>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 xml:space="preserve">EMPRESAS DEDICADAS AL TRANSPORTE POR VIA FERREA                                                                                                                                                                                                               </t>
  </si>
  <si>
    <t>TRANSPORTE FÉRREO DE PASAJEROS, INCLUYE EL TRANSPORTE DE PASAJEROS POR LÍNEAS FÉRREAS  INTERURBANAS,  TRANVÍA  Y  METRO;  LOS  SERVICIOS  DE  COCHE  CAMA  Y  COCHE RESTAURANTE, CUANDO ESTÁN INTEGRADOS A LOS SERVICIOS DE LAS EMPRESAS FERROVIARIAS</t>
  </si>
  <si>
    <t>TRANSPORTE FÉRREO</t>
  </si>
  <si>
    <t>TRANSPORTE FÉRREO DE CARGA, INCLUYE EL TRANSPORTE DE CARGA SOBRE LÍNEAS PRINCIPALES Y POR LÍNEAS FÉRREAS DE CORTO RECORRIDO.</t>
  </si>
  <si>
    <t xml:space="preserve">EMPRESAS DEDICADAS AL TRANSPORTE URBANO COLECTIVO REGULAR DE PASAJEROS                                                                                                                                                                                        </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</si>
  <si>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</si>
  <si>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 xml:space="preserve">EMPRESAS DEDICADAS AL TRANSPORTE INTERMUNICIPAL COLECTIVO REGULAR DE PASAJEROS                                                                                                                                                                                </t>
  </si>
  <si>
    <t xml:space="preserve">EMPRESAS DEDICADAS AL TRANSPORTE INTERNACIONAL COLECTIVO REGULAR DE PASAJEROS                                                                                                                                                                                 </t>
  </si>
  <si>
    <t xml:space="preserve">EMPRESAS DEDICADAS AL TRANSPORTE NO REGULAR INDIVIDUAL DE PASAJEROS                                                                                                                                                                                           </t>
  </si>
  <si>
    <t>TRANSPORTE DE PASAJEROS, INCLUYE EL TRANSPORTE TERRESTRE DE PASAJEROS POR SISTEMAS DE TRANSPORTE URBANO Y SUBURBANO, QUE ABARCA TRANSPORTE INDIVIDUAL (TAXIS)</t>
  </si>
  <si>
    <t>TRANSPORTE  DE  PASAJEROS,  INCLUYE  ALQUILER  O  ARRENDAMIENTO  DE  VEHÍCULOS  DE PASAJEROS CON CONDUCTOR</t>
  </si>
  <si>
    <t xml:space="preserve">EMPRESAS DEDICADAS AL TRANSPORTE COLECTIVO NO REGULAR DE PASAJEROS                                                                                                                                                                                            </t>
  </si>
  <si>
    <t>TRANSPORTE DE PASAJEROS, INCLUYE EL TRANSPORTE TERRESTRE DE SERVICIOS ESPECIALES DE PASAJEROS   POR   CARRETERA   COMO:   TURISMO,   SERVICIOS   DE   VIAJES   CONTRATADOS, EXCURSIONES, TRANSPORTE DE TRABAJADORES (ACTIVIDADES DE ASALARIADOS), TRANSPORTE ESCOLAR</t>
  </si>
  <si>
    <t>TRANSPORTE MIXTO, INCLUYE OTROS SERVICIOS OCASIONALES DE TRANSPORTE NACIONALES O MUNICIPALES DEDICADOS A DESPLAZAMIENTO CONJUNTO DE PERSONAS Y DE MERCANCÍAS EN VEHÍCULOS ESPECIALMENTE ACONDICIONADOS.</t>
  </si>
  <si>
    <t xml:space="preserve">EMPRESAS DEDICADAS A OTROS TIPOS DE TRANSPORTE NO REGULAR DE PASAJEROS NCP                                                                                                                                                                                    </t>
  </si>
  <si>
    <t xml:space="preserve">EMPRESAS DEDICADAS A TRANSPORTE MUNICIPAL DE CARGA POR CARRETERA                                                                                                                                                                                              </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</si>
  <si>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</si>
  <si>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 xml:space="preserve">EMPRESA DEDICADAS ALTRANSPORTE INTERMUNICIPAL DE CARGA POR CARRETERA                                                                                                                                                                                          </t>
  </si>
  <si>
    <t xml:space="preserve">EMPRESAS DEDICADAS AL TRANSPORTE INTERNACIONAL DE CARGA POR CARRETERA                                                                                                                                                                                         </t>
  </si>
  <si>
    <t xml:space="preserve">EMPRESAS DEDICADAS AL ALQUILER DE VEHICULOS DE CARGA CON CONDUCTOR                                                                                                                                                                                            </t>
  </si>
  <si>
    <t xml:space="preserve">EMPRESAS DEDICADAS AL TRANSPORTE MARITIMO INTERNACIONAL                                                                                                                                                                                                       </t>
  </si>
  <si>
    <t>TRANSPORTE DE PASAJEROS MARÍTIMO Y DE CABOTAJE, INCLUYE EL TRANSPORTE MARÍTIMO DE PASAJEROS   EN   EMBARCACIONES   DE   EXCURSIÓN,   DE   CRUCERO   O   DE   TURISMO; TRANSBORDADORES, TAXIS ACUÁTICOS, ETCÉTERA; CONTEMPLA LAS ACTIVIDADES DE ALQUILER DE EMBARCACIONES</t>
  </si>
  <si>
    <t xml:space="preserve">EMPRESAS DEDICADAS AL TRANSPORTE MARITIMO DE CABOTAJE                                                                                                                                                                                                         </t>
  </si>
  <si>
    <t xml:space="preserve">EMPRESAS DEDICADAS ALTRANSPORTE FLUVIAL                                                                                                                                                                                                                       </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</si>
  <si>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</si>
  <si>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FLUVIAL</t>
  </si>
  <si>
    <t>TRANSPORTE FLUVIAL DE CARGA, INCLUYE EL TRANSPORTE DE CARGA EN RÍOS, CANALES, LAGOS, LAGUNAS, CIÉNAGAS, EMBALSES Y OTRAS VÍAS DE NAVEGACIÓN INTERIORES, COMO RADAS Y PUERTOS.</t>
  </si>
  <si>
    <t xml:space="preserve">TRANSPORTE REGULAR NACIONAL DE PASAJEROS, POR VIA AEREA INCLUYE SOLAMENTE EMPRESAS DEDICADAS A LAS EMPRESAS DE TRANSPORTES AEREOS DE PASAJEROS DE MERCANCIAS EXCEPTO PERSONAL DE OFICINAS                                                                     </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</si>
  <si>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</si>
  <si>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AÉREO</t>
  </si>
  <si>
    <t xml:space="preserve">TRANSPORTE AÉREO DE PASAJEROS </t>
  </si>
  <si>
    <t xml:space="preserve">EMPRESAS DEDICADAS ALTRANSPORTE REGULAR NACIONAL DE CARGA, POR VIA AEREA                                                                                                                                                                                     </t>
  </si>
  <si>
    <t>TRANSPORTE AÉREO NACIONAL DE CARGA, INCLUYE EL TRANSPORTE AÉREO DE CARGA A NIVEL NACIONAL, SOBRE RUTAS REGULARES Y NO REGULARES DE CARGA, ALQUILER DE EQUIPO DE TRANSPORTE AÉREO CON OPERARIO.</t>
  </si>
  <si>
    <t xml:space="preserve">TRANSPORTE AÉREO DE CARGA </t>
  </si>
  <si>
    <t xml:space="preserve">EMPRESAS DEDICADAS AL TRANSPORTE REGULAR INTERNACIONAL DE PASAJEROS, POR VIA AEREA                                                                                                                                                                            </t>
  </si>
  <si>
    <t>TRANSPORTE AÉREO INTERNACIONAL DE PASAJEROS, INCLUYE EL TRANSPORTE DE PASAJEROS A NIVEL INTERNACIONAL SOBRE RUTAS REGULARES Y EN HORARIOS DEFINIDOS.</t>
  </si>
  <si>
    <t xml:space="preserve">EMPRESAS DEDICADAS AL TRANSPORTE REGULAR INTERNACIONAL DE CARGA, POR VIA AEREA                                                                                                                                                                                </t>
  </si>
  <si>
    <t>TRANSPORTE AÉREO INTERNACIONAL DE CARGA, INCLUYE EL TRANSPORTE AÉREO REGULAR Y NO REGULAR DE CARGA A NIVEL INTERNACIONAL, ES DECIR, CON ORIGEN Y DESTINO EN DOS PAÍSES DIFERENTES.</t>
  </si>
  <si>
    <t xml:space="preserve">EMPRESA DEDICADA AL TRANSPORTE NO REGULAR POR VIA AEREA                                                                                                                                                                                                       </t>
  </si>
  <si>
    <t>TRANSPORTE AÉREO INTERNACIONAL DE PASAJEROS, INCLUYE EL TRANSPORTE DE PASAJEROS A NIVEL INTERNACIONAL, VUELOS CHÁRTER, TRANSPORTE ESPACIAL, TRABAJOS AÉREOS ESPECIALES (EJ.: VUELOS PANORÁMICOS)</t>
  </si>
  <si>
    <t>TRANSPORTE AÉREO INTERNACIONAL DE CARGA, INCLUYE EL LANZAMIENTO DE SATÉLITES Y NAVES ESPACIALES</t>
  </si>
  <si>
    <t xml:space="preserve">EMPRESAS DEDICADAS A ACTIVIDADES DE ESTACIONES DE TRANSPORTE TERRESTRE INCLUYE SOLAMENTE EMPRESAS DEDICADAS A LOS SERVICIOS DE PEAJES                                                                                                                         </t>
  </si>
  <si>
    <t>ACTIVIDADES DE ESTACIONES, VÍAS Y SERVICIOS COMPLEMENTARIOS PARA EL TRANSPORTE TERRESTRE, INCLUYE EL SERVICIO DE PEAJE EN CARRETERAS, PUENTES, TÚNELES</t>
  </si>
  <si>
    <t>AGENCIA DE ADUANAS</t>
  </si>
  <si>
    <t xml:space="preserve">OTRAS EMPRESAS DEDICADAS A ACTIVIDADES COMPLEMENTARIAS DEL TRANSPORTE, INCLUYE SOLAMENTE LOS SERVICIOS DE AGENTES DE TRANSITO URBANO                                                                                                                           </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</si>
  <si>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</si>
  <si>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</si>
  <si>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 xml:space="preserve">EMPRESAS DEDICADAS A ACTIVIDADES POSTALES NACIONALES INCLUYE SOLAMENTE LOS SERVICIOS DE CORREOS, MENSAJERIA, TRAMITES Y SIMILARES                                                                                                                             </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</si>
  <si>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</si>
  <si>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CORREO Y SERVICIOS DE MENSAJERÍA</t>
  </si>
  <si>
    <t>ACTIVIDADES POSTALES NACIONALES</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</si>
  <si>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</si>
  <si>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 xml:space="preserve">EMPRESAS DEDICADAS A ACTIVIDADES DE CORREO DISTINTAS DE LAS EMPRESAS DEDICADAS A ACTIVIDADES POSTALES NACIONALES INCLUYE SOLAMENTE EMPRESAS DEDICADAS A CORREOS, MENSAJERIA, TRAMITES Y SIMILARES                                                             </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</si>
  <si>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</si>
  <si>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MENSAJERÍA</t>
  </si>
  <si>
    <t xml:space="preserve">EMPRESAS DEDICADAS AL ALQUILER DE EQUIPO DE TRANSPORTE TERRESTRE                                                                                       </t>
  </si>
  <si>
    <t xml:space="preserve">ALQUILER DE EQUIPO DE TRANSPORTE ACUATICO                                                                                                                                                                                                                     </t>
  </si>
  <si>
    <t>TRANSPORTE DE PASAJEROS MARÍTIMO Y DE CABOTAJE, INCLUYE LAS ACTIVIDADES DE ALQUILER DE EMBARCACIONES DE PLACER (CON TRIPULACIÓN).</t>
  </si>
  <si>
    <t>TRANSPORTE AÉREO INTERNACIONAL DE PASAJEROS, INCLUYE  EL ALQUILER DE EQUIPO DE TRANSPORTE AÉREO PARA EL TRANSPORTE INTERNACIONAL (CON OPERADOR)</t>
  </si>
  <si>
    <t>TRANSPORTE  AÉREO  INTERNACIONAL  DE  CARGA,  INCLUYE  EL  ALQUILER  DE  EQUIPO  DE TRANSPORTE AÉREO CON OPERARIO PARA EL TRANSPORTE DE CARGA</t>
  </si>
  <si>
    <t xml:space="preserve">EMPRESAS DEDICADAS AL ALQUILER DE MAQUINARIA Y EQUIPO AGROPECUARIO               </t>
  </si>
  <si>
    <t>ACTIVIDADES DE APOYO A LA AGRICULTURA, INCLUYE SUMINISTRO O ALQUILER DE MAQUINARIA AGRÍCOLA CON OPERADORES Y PERSONAL.</t>
  </si>
  <si>
    <t xml:space="preserve">EMPRESAS DEDICADAS A ACTIVIDADES DE INVESTIGACION Y SEGURIDAD INCLUYE SOLAMENTE SERVICIOS DE VIGILANCIA PRIVADA                                                                                                                                               </t>
  </si>
  <si>
    <t>ACTIVIDADES DE SEGURIDAD PRIVADA, INCLUYE SERVICIOS DE GUARDIAS DE SEGURIDAD.</t>
  </si>
  <si>
    <t>ACTIVIDADES DE SEGURIDAD E INVESTIGACIÓN PRIVADA</t>
  </si>
  <si>
    <t>ACTIVIDADES DE SEGURIDAD PRIVADA</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</si>
  <si>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</si>
  <si>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DE SERVICIOS DE SISTEMAS DE SEGURIDAD</t>
  </si>
  <si>
    <t xml:space="preserve">EMPRESAS DEDICADAS A ACTIVIDADES DE LIMPIEZA DE EDIFICIOS INCLUYE SOLAMENTE EMPRESAS DEDICADAS A LOS SERVICIOS DE DESINFECCION Y FUMIGACION                                                                                                                   </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</si>
  <si>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</si>
  <si>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</si>
  <si>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 xml:space="preserve">EMPRESAS DEDICADAS A ACTIVIDADES DE FOTOGRAFIA INCLUYE SOLAMENTE LA AEROFOTOGRAFIA                                                                                                                                                                            </t>
  </si>
  <si>
    <t>ACTIVIDADES DE FOTOGRAFÍA, INCLUYE FOTOGRAFÍA AÉREA.</t>
  </si>
  <si>
    <t xml:space="preserve">EMPRESAS DEDICADAS A ACTIVIDADES DE ENVASE Y EMPAQUE INCLUYE SOLAMENTE ENVASE Y REENVASADO DE SUSTANCIAS QUIMICAS PELIGROSAS                                                                                                                                  </t>
  </si>
  <si>
    <t>ACTIVIDADES DE ENVASE Y EMPAQUE, INCLUYE ENVASE Y/O RE-ENVASE DE SUSTANCIAS QUÍMICAS PELIGROSAS</t>
  </si>
  <si>
    <t xml:space="preserve">ELIMINACION DE DESPERDICIOS Y AGUAS RESIDUALES, SANEAMIENTO Y ACTIVIDADES SIMILARES. INCLUYE SOLAMENTE LAS PLANTAS DE TRATAMIENTO DE AGUAS NEGRAS                                                                                                             </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</si>
  <si>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RESIDUALES DOMÉSTICAS O INDUSTRIALES DE UNO O VARIOS USUARIOS, COMO TAMBIÉN AGUA LLUVIA POR MEDIOS DE REDES  DE  ALCANTARILLADO,  COLECTORES,  TANQUES  Y  OTROS  MEDIOS  DE  TRANSPORTE (VEHÍCULOS CISTERNA DE RECOLECCIÓN DE AGUAS RESIDUALES, ETC); EL MANTENIMIENTO Y LA LIMPIEZA DE ALCANTARILLAS Y DESAGÜES</t>
  </si>
  <si>
    <t>EVACUACIÓN Y TRATAMIENTO DE AGUAS RESIDUALES</t>
  </si>
  <si>
    <t xml:space="preserve">EMPRESAS DEDICADAS A ACTIVIDADES DE AGENCIAS DE NOTICIAS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</si>
  <si>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</si>
  <si>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OTRAS ACTIVIDADES DE SERVICIO DE INFORMACIÓN</t>
  </si>
  <si>
    <t xml:space="preserve">POMPAS FUNEBRES Y EMPRESAS DEDICADAS A ACTIVIDADES CONEXAS INCLUYE SOLAMENTE LA TAXIDERMIA                                                                                                                                                                    </t>
  </si>
  <si>
    <t>OTRAS   INDUSTRIAS   MANUFACTURERAS   NCP   INCLUYE   ACTIVIDADES   DE   TAXIDERMIA (DISECADO DE ANIMALES)</t>
  </si>
  <si>
    <t xml:space="preserve">PRODUCCION AGRICOLA NCP EN UNIDADES ESPECIALIZADAS INCLUYE SOLAMENTE A EMPRESAS DEDICADAS A LA INDUSTRIA DE LA PRODUCCION DE CAUCHO NATURAL Y/O SINTETICA                                                                                                     </t>
  </si>
  <si>
    <t>OTROS CULTIVOS PERMANENTES N.C.P., INCLUYE EL CULTIVO DE ÁRBOLES DE CAUCHO, ÁRBOLES PARA LA EXTRACCIÓN DE SAVIA Y MATERIALES VEGETALES DE LAS ESPECIES UTILIZADAS PRINCIPALMENTE EN CESTERÍA.</t>
  </si>
  <si>
    <t>OTROS CULTIVOS PERMANENTES NCP, INCLUYE EMPRESAS DEDICADAS A LA INDUSTRIA DE LA PRODUCCIÓN DE CAUCHO NATURAL O SINTÉTICO</t>
  </si>
  <si>
    <t xml:space="preserve">EMPRESAS DEDICADAS A ACTIVIDADES DE SERVICIOS, AGRICOLAS Y GANADEROS, EXCEPTO LAS EMPRESAS DEDICADAS A ACTIVIDADES VETERINARIAS INCLUYE SOLAMENTE A EMPRESAS DEDICADAS A SERVICIOS DE FUMIGACION, FERTILIZACION AGRICOLA POR MEDIO DE AVIONES.                </t>
  </si>
  <si>
    <t>ACTIVIDADES DE APOYO A LA AGRICULTURA, INCLUYE LA FUMIGACIÓN Y FERTILIZACIÓN AÉREA.</t>
  </si>
  <si>
    <t xml:space="preserve">EXTRACCION Y AGLOMERACION DE HULLA (CARBON DE PIEDRA) INCLUYE SOLAMENTE A EMPRESAS DEDICADAS A LA EXPLOTACION DE CARBONERAS, GASIFICACION DE CARBON IN SITU Y PRODUCCION DEL CARBON AGLOMERADO                                                                </t>
  </si>
  <si>
    <t>0510</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</si>
  <si>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</si>
  <si>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CARBÓN DE PIEDRA Y LIGNITO</t>
  </si>
  <si>
    <t>EXTRACCIÓN DE HULLA (CARBÓN DE PIEDRA)</t>
  </si>
  <si>
    <t>EXTRACCIÓN DE HULLA (CARBÓN DE PIEDRA), INCLUYE LA EXTRACCIÓN DE DIVERSOS TIPOS DE HULLA: ANTRACITA, CARBONES BITUMINOSOS U OTROS TIPOS DE CARBÓN MINERAL POR EL MÉTODO, SUPERFICIAL O A CIELO ABIERTO.</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</si>
  <si>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</si>
  <si>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LAS OPERACIONES PARA RECUPERAR EL CARBÓN MINERAL DE ESCOMBRERAS.</t>
  </si>
  <si>
    <t xml:space="preserve">EXTRACCION Y AGLOMERACION DE CARBON LIGNITICO                                                                                                                                                                                                                 </t>
  </si>
  <si>
    <t>0520</t>
  </si>
  <si>
    <t>EXTRACCIÓN DE CARBÓN LIGNITO, INCLUYE LA EXTRACCIÓN DE CARBÓN LIGNITO (CARBÓN PARDO), EN MINAS SUBTERRÁNEAS, INCLUSO LA MINERÍA A TRAVÉS DE MÉTODOS DE LICUEFACCIÓN</t>
  </si>
  <si>
    <t>EXTRACCIÓN DE CARBÓN LIGNITO</t>
  </si>
  <si>
    <t>EXTRACCIÓN DE CARBÓN LIGNITO, INCLUYE LA EXTRACCIÓN DE CARBÓN LIGNITO (CARBÓN PARDO) EN MINAS A CIELO ABIERTO, INCLUSO LA MINERÍA A TRAVÉS DE MÉTODOS DE LICUEFACCIÓN</t>
  </si>
  <si>
    <t>EXTRACCIÓN  DE  CARBÓN  LIGNITO,  INCLUYE  LAS  LABORES  DE  LAVADO,  DESHIDRATACIÓN, PULVERIZACIÓN U OTRAS OPERACIONES</t>
  </si>
  <si>
    <t xml:space="preserve">EXTRACCION Y AGLOMERACION DE TURBA                                                                                                                                                                                                                            </t>
  </si>
  <si>
    <t>EXTRACCIÓN  DE  OTROS  MINERALES  NO  METÁLICOS  NCP,  INCLUYE  LA  EXTRACCIÓN  Y AGLOMERACIÓN DE TURBA</t>
  </si>
  <si>
    <t xml:space="preserve">EXTRACCION DE PETROLEO CRUDO Y DE GAS NATURAL INCLUYE SOLAMENTE A EMPRESAS DEDICADAS A LA EXPLORACION, EXPLOTACION Y/O REFINACION DE PETROLEO Y GAS NATURAL                                                                                                  </t>
  </si>
  <si>
    <t>0610</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</si>
  <si>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</si>
  <si>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Y GAS NATURAL</t>
  </si>
  <si>
    <t>EXTRACCIÓN DE PETRÓLEO CRUDO</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</si>
  <si>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</si>
  <si>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PETRÓLEO CRUDO, INCLUYE LA EXTRACCIÓN Y PRODUCCIÓN DE PETRÓLEO CRUDO, DE ESQUISTOS Y ARENAS BITUMINOSAS.</t>
  </si>
  <si>
    <t>0620</t>
  </si>
  <si>
    <t>EXTRACCIÓN  DE  GAS  NATURAL,  INCLUYE  LA  PRODUCCIÓN  DE  HIDROCARBUROS  CRUDOS  EN ESTADO GASEOSO (GAS NATURAL), EL DRENAJE Y SEPARACIÓN DE LAS FRACCIONES LÍQUIDAS, LA DESULFURACIÓN DEL GAS</t>
  </si>
  <si>
    <t>EXTRACCIÓN DE GAS NATURAL</t>
  </si>
  <si>
    <t>EXTRACCIÓN DE GAS NATURAL, INCLUYE LA EXTRACCIÓN DE HIDROCARBUROS CONDENSADOS</t>
  </si>
  <si>
    <t>EXTRACCIÓN  DE  GAS  NATURAL,  INCLUYE  LA  EXTRACCIÓN  DE  HIDROCARBUROS  LÍQUIDOS OBTENIDOS A TRAVÉS DE LICUEFACCIÓN O PIROLISIS</t>
  </si>
  <si>
    <t xml:space="preserve">EMPRESAS DEDICADAS A ACTIVIDADES DE SERVICIOS RELACIONADAS CON LA EXTRACCION DE PETROLEO Y GAS, EXCEPTO LAS EMPRESAS DEDICADAS A ACTIVIDADES DE PROSPECCION INCLUYE SOLAMENTE A EMPRESAS DEDICADAS A LA PERFORACION DE POZOS                                  </t>
  </si>
  <si>
    <t>0910</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</si>
  <si>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</si>
  <si>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 xml:space="preserve">ACTIVIDADES DE SERVICIOS DE APOYO PARA LA EXPLOTACIÓN DE MINAS </t>
  </si>
  <si>
    <t>ACTIVIDADES DE APOYO PARA LA EXTRACCIÓN DE PETRÓLEO Y DE GAS NATURAL</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</si>
  <si>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</si>
  <si>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</si>
  <si>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</si>
  <si>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PREVENCIÓN Y EXTINCIÓN DE INCENDIOS EN CAMPOS DE PETRÓLEO Y GAS.</t>
  </si>
  <si>
    <t xml:space="preserve">EXTRACCION DE MINERALES DE URANIO Y DE TORIO INCLUYE SOLAMENTE A EMPRESAS DEDICADAS A LA EXPLOTACION DE MINAS NO METALICAS.                                                                                                                                   </t>
  </si>
  <si>
    <t>0721</t>
  </si>
  <si>
    <t>EXTRACCIÓN DE MINERALES DE URANIO Y TORIO, INCLUYE LA EXTRACCIÓN DE  MINERALES VALORADOS PRINCIPALMENTE POR SU CONTENIDO DE URANIO Y DE TORIO (PECBLENDA, ETC)</t>
  </si>
  <si>
    <t>EXTRACCIÓN DE MINERALES DE URANIO Y DE TORIO</t>
  </si>
  <si>
    <t>EXTRACCIÓN DE MINERALES DE URANIO Y TORIO, INCLUYE LA PRODUCCIÓN DE TORTA AMARILLA (YELLOWCAKE); QUE SE OBTIENE DE LA CONCENTRACIÓN DEL ÓXIDO DE URANIO EXTRAÍDO DE LAS MINAS</t>
  </si>
  <si>
    <t xml:space="preserve">EXTRACCION DEL MINERAL DE HIERRO O HIERRO SINTERIZADOS INCLUYE SOLAMENTE A EMPRESAS DEDICADAS A LA EXPLOTACION DE MINAS METALICAS                                                                                                                           </t>
  </si>
  <si>
    <t>0710</t>
  </si>
  <si>
    <t>EXTRACCIÓN DEL MINERAL DE HIERRO, INCLUYE LA EXPLOTACIÓN DE MINAS METÁLICAS, TALES COMO: MAGNETITA, HEMATITA, SIDERITA Y LIMONITA.</t>
  </si>
  <si>
    <t>EXTRACCIÓN DE MINERALES DE HIERRO</t>
  </si>
  <si>
    <t>EXTRACCIÓN DEL MINERAL DE HIERRO, INCLUYE EL BENEFICIO, SINTERIZADO Y AGLOMERACIÓN DE MINERALES DE HIERRO.</t>
  </si>
  <si>
    <t xml:space="preserve">EXTRACCION DE METALES PRECIOSOS INCLUYE SOLAMENTE A EMPRESAS DEDICADAS A LAS EMPRESAS DEDICADAS A ACTIVIDADES DE BENEFICIO Y EMPRESAS DEDICADAS A ACTIVIDADES CONEXAS                                                                                         </t>
  </si>
  <si>
    <t>0722</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</si>
  <si>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</si>
  <si>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ORO Y OTROS METALES PRECIOSOS</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</si>
  <si>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</si>
  <si>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</si>
  <si>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 xml:space="preserve">EXTRACCION DE MINERALES DE NIQUEL                                                                                                                                                                                                                             </t>
  </si>
  <si>
    <t>0723</t>
  </si>
  <si>
    <t>EXTRACCIÓN DE MINERALES DE NÍQUEL, INCLUYE LA EXTRACCIÓN DE MINERALES VALORADOS PRINCIPALMENTE POR SU CONTENIDO DE NÍQUEL, TALES COMO: LATERITAS FERRONIQUELÍFERAS, PENTLANDITA Y PIRROTINA PARA LA OBTENCIÓN DEL FERRONÍQUEL</t>
  </si>
  <si>
    <t>EXTRACCIÓN DE MINERALES DE NÍQUEL</t>
  </si>
  <si>
    <t xml:space="preserve">EXTRACCION DE OTROS MINERALES METALIFEROS NO FERROSOS, EXCEPTO NIQUEL                                                                                                                                                                                         </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</si>
  <si>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</si>
  <si>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 xml:space="preserve">EXTRACCION DE PIEDRA, ARENA Y ARCILLAS COMUNES INCLUYE SOLAMENTE EMPRESAS DEDICADAS A LA EXPLOTACION DE ARENERAS, CASCAJEROS, ARCILLA Y DEMAS MATERIALES DE CONSTRUCCION, EXPLOTACION DE CANTERAS, PREDERAS                                                   </t>
  </si>
  <si>
    <t>0811</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</si>
  <si>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</si>
  <si>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CAL, YESO, CAOLÍN, BENTONITAS Y SIMILARES</t>
  </si>
  <si>
    <t xml:space="preserve">EXTRACCION DE YESO Y ANHIDRITA                                                                                                                                                                                                                                </t>
  </si>
  <si>
    <t>EXTRACCIÓN DE PIEDRA, ARENA, ARCILLAS COMUNES, YESO Y ANHIDRITA, INCLUYE EXTRACCIÓN DE YESO Y ANHIDRITA</t>
  </si>
  <si>
    <t xml:space="preserve">EXTRACCION DE CAOLIN, ARCILLAS DE USO INDUSTRIAL Y BENTONITAS                                                                                                                                                                                                 </t>
  </si>
  <si>
    <t>0812</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</si>
  <si>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</si>
  <si>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 xml:space="preserve">EXTRACCION DE ARENAS Y GRAVAS SILICEAS INCLUYE SOLAMENTE A EMPRESAS DEDICADAS A LA EXPLOTACION DE MINAS DE ARENA                                                                                                                                              </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</si>
  <si>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</si>
  <si>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LAS ACTIVIDADES  PROPIAS  DE  LAS  EXPLOTACIONES  DE  TIPO  EMPRESARIAL,  ES  DECIR,  LOS PROCESOS DE EXTRACCIÓN, ARRANQUE, ACUMULACIÓN Y CARGUE DEL PRODUCTO ARCILLOSO</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</si>
  <si>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</si>
  <si>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ARCILLAS DE USO INDUSTRIAL, CALIZA, CAOLÍN Y BENTONITAS, INCLUYE LA EXTRACCIÓN DE ARENAS Y GRAVAS SILÍCEAS EN AGREGADOS NATURALES DE FRAGMENTOS DE MINERALES Y DE ROCAS SIN CONSOLIDAR.</t>
  </si>
  <si>
    <t xml:space="preserve">EXTRACCION DE CALIZA Y DOLOMITA                                                                                                                                                                                                                               </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</si>
  <si>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</si>
  <si>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EXTRACCIÓN SUBTERRÁNEA DE CALIZA Y DOLOMITA SIN CALCINAR (ROCAS CARBONATADAS), EL TRANSPORTE DENTRO Y FUERA DE LA MINA, HASTA EL SITIO DE ACOPIO.</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</si>
  <si>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</si>
  <si>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</si>
  <si>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</si>
  <si>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 xml:space="preserve">EXPLOTACION DE MINERALES PARA LA FABRICACION DE ABONOS Y PRODUCTOS QUIMICOS                                                                                                                                                                                   </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</si>
  <si>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</si>
  <si>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</si>
  <si>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MINERALES PARA LA FABRICACIÓN DE ABONOS Y PRODUCTOS QUÍMICOS, INCLUYE  LA  EXTRACCIÓN  DE  MINERALES  FERROSOS  VALORADOS  PRINCIPALMENTE  POR  SU CONTENIDO DE PIRITA Y PIRROTINA, QUE SON SULFUROS DE HIERRO</t>
  </si>
  <si>
    <t xml:space="preserve">EXTRACCION DE HALITA (SAL).                                                                                                                                                                                                                                    </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</si>
  <si>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</si>
  <si>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 xml:space="preserve">EXTRACCION DE ESMERALDAS                                                                                                                                                                                                                                      </t>
  </si>
  <si>
    <t>0820</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</si>
  <si>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</si>
  <si>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ESMERALDAS, PIEDRAS PRECIOSAS Y SEMIPRECIOSAS</t>
  </si>
  <si>
    <t xml:space="preserve">EXTRACCION DE OTRAS PIEDRAS PRECIOSAS Y SEMIPRECIOSAS                                                                                                                                                                                                                                      </t>
  </si>
  <si>
    <t xml:space="preserve">EXTRACCION DE OTROS MINERALES NO METALICOS NCP INCLUYE SOLAMENTE A EMPRESAS DEDICADAS A MINAS Y CANTERAS DE BARITA, ASBESTO, TALCO, YACIMIENTOS DE ASFALTO Y BETUNES NATURALES, FELDESPATOS, MICA, MAGNESITAS                                                 </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</si>
  <si>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VARIEDAD FIBROSA DE SERPENTINA LLAMADA CRISÓLITO</t>
  </si>
  <si>
    <t xml:space="preserve">TEJEDURA DE PRODUCTOS TEXTILES INXCLUYE LA FABRICACION DE TEJIDOS DE FIBRA DE VIDRIO                                                                                                                                                                          </t>
  </si>
  <si>
    <t>TEJEDURÍA DE PRODUCTOS TEXTILES, INCLUYE LA FABRICACIÓN DE TELAS TEJIDAS CON HILADOS DE FIBRAS DE VIDRIO.</t>
  </si>
  <si>
    <t xml:space="preserve">ASERRADO, ACEPILLADO E IMPREGNACION DE LA MADERA INCLUYE SOLAMENTE EMPRESAS DEDICADAS A LOS ASERRADEROS                                                                                                                                                       </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</si>
  <si>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</si>
  <si>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 xml:space="preserve">FABRICACION Y MONTAJE DE PARTES Y PIEZAS DE CARPINTERIA PARA EDIFICIOS Y CONSTRUCCIONES                                                                                                                                                                       </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</si>
  <si>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</si>
  <si>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</si>
  <si>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</si>
  <si>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 xml:space="preserve">FABRICACION DE PRODUCTOS DE HORNOS DE COQUE PRODUCCION DE COQUE Y SEMICOQUE Y SUBPRODUCTOS ALQUTRAN DE HULLA Y BREA Y PRODUCTOS DE LA DESTILACION DEL ALQUITRAN DE HULLA COMO HIDROCARBUROS AROMATICOS, BENCENO, TOLUENO, HIDROXIQUINOLEINA, Y DEMAS          </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</si>
  <si>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</si>
  <si>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HORNOS DE COQUE</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</si>
  <si>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</si>
  <si>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 xml:space="preserve">FABRICACION DE PRODUCTOS DE LA REFINACION DEL PETROLEO, ELABORADOS EN REFINERIA.                                                                                                                                                                              </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</si>
  <si>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</si>
  <si>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 xml:space="preserve">ELABORACION DE PRODUCTOS DERIVADOS DEL PETROLEO, FUERA DE REFINERIA COMO BASES LUBRICANTES, COMBUSTIBLES Y DISOLVENTES ADICIONANDO ANTIOXIDANTES, Y ANTIDESGASTE Y ANTICORROSIVO                                                                              </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</si>
  <si>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</si>
  <si>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</si>
  <si>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</si>
  <si>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</si>
  <si>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 xml:space="preserve">ELABORACION DE COMBUSTIBLE NUCLEAR INCLUYE SOLAMENTE A EMPRESAS DEDICADAS A LAS INSTITUCIONES O CENTROS DE CEINCIAS NUCLEARES Y/O ENERGIAS ALTERNATIVAS QUE MANEJEN RADIOISOTOPOS, MANEJO DE RESIDUOS CIENCIAS NUCLEARES, ELABORACION DE COMBUSTIBLE NUCLEAR  </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</si>
  <si>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</si>
  <si>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 xml:space="preserve">FABRICACION DE SUSTANCIAS QUIMICAS BASICAS POR TRANSFORMACION QUIMICA: TOLUENO, BENCENO, XILENO, XILOL, ETILENO, INCLUYE SOLAMENTE A EMPRESAS DEDICADAS A LA FABRICACION DE PRODUCTOS TOXICOS Y/O CAUSTICOS (QUIMICOS INDUSTRIALES), LA FABRICACION DE ELEMEN </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</si>
  <si>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</si>
  <si>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 xml:space="preserve">FABRICACION DE PLASTICOS EN FORMAS PRIMARIAS INCLUYE SOLAMENTE A EMPRESAS DEDICADAS A FABRICACION DE POLIETILENO, POLIPROPILENO, POLIOLEFINAS, POLIMEROS NATURALES, RESINAS EPOXICAS, FENOLICAS Y SIMILARES                                                   </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</si>
  <si>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</si>
  <si>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PLÁSTICOS EN FORMAS PRIMARIAS, INCLUYE LA FABRICACIÓN DE CELULOSA Y SUS    DERIVADOS    QUÍMICOS    COMO    NITROCELULOSA,    ACETATO    DE    CELULOSA, CARBOXIMETILCELULOSA, ETC</t>
  </si>
  <si>
    <t xml:space="preserve">FABRICACION DE CAUCHO SINTETICO Y GOMAS EN FORMAS PRIMARIAS A PARTIR DE ACEITES POR MEZCLA CAUCHO NATURAL Y SINTETICO                                                                                                                                         </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</si>
  <si>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</si>
  <si>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</si>
  <si>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 xml:space="preserve">FABRICACION DE PLAGUICIDAS Y OTROS PRODUCTOS QUIMICOS DE USO AGROPECUARIO                                                                                                                                                                                     </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</si>
  <si>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</si>
  <si>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</si>
  <si>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 xml:space="preserve">FABRICACION DE OTROS PRODUCTOS QUIMICOS NCP INCLUYE SOLAMENTE A EMPRESAS DEDICADAS A LA FABRICACION, DEPOSITO Y/O VENTA DE EXPLOSIVOS.                                                                                                                        </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</si>
  <si>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</si>
  <si>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PRODUCTOS QUÍMICOS NCP, INCLUYE LA FABRICACIÓN DE FUEGOS ARTIFICIALES,   PRODUCTOS   PIROTÉCNICOS,   EXPLOSIVOS   Y   PÓLVORAS,   PREPARACIONES ANTICONGELANTES Y DE ANTIDETONANTES</t>
  </si>
  <si>
    <t xml:space="preserve">FABRICACION DE VIDRIO Y DE PRODUCTOS DE VIDRIO                                                                                                                                                                                                                </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</si>
  <si>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INHALADORES, ETC.</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</si>
  <si>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</si>
  <si>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 xml:space="preserve">FABRICACION DE CEMENTO, CAL Y YESO INCLUYE SOLAMENTE A EMPRESAS DEDICADAS A LA FABRICACION DE CEMENTOS                                                                                                                                                        </t>
  </si>
  <si>
    <t>FABRICACIÓN DE CEMENTO Y YESO, INCLUYE LA FABRICACIÓN DE CLINKERS Y CEMENTOS HIDRÁULICOS, INCLUIDOS CEMENTO PORTLAND, CEMENTO ALUMINOSO, CEMENTO DE ESCORIAS Y CEMENTO HIPERSULFATADO; YESOS A PARTIR DE YESO CALCINADO Y/O SULFATO DE CALCIO.</t>
  </si>
  <si>
    <t xml:space="preserve">FABRICACION DE ARTICULOS DE HORMIGON, CEMENTO Y YESO INCLUYE SOLAMENTE EMPRESAS DEDICADAS A FABRICACION DE PRODUCTOS CON CONTENIDOS DE ASBESTO, TRABAJOS DE AISLAMIENTO TERMICO EN ASBESTO.                                                                   </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</si>
  <si>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</si>
  <si>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 xml:space="preserve">CORTE, TALLADO Y ACABADO DE LA PIEDRA INCLUYE SOLAMENTE A EMPRESAS DEDICADAS A LA TALLA DE PIEDRA                                                                                                                                                             </t>
  </si>
  <si>
    <t>CORTE, TALLADO Y ACABADO DE LA PIEDRA, INCLUYE EL CORTE, TALLADO Y ACABADO DE LA PIEDRA  PARA  LA  CONSTRUCCIÓN  DE  EDIFICIOS,  CARRETERAS,  MUEBLES  DE  PIEDRA, MONUMENTOS FUNERARIOS, ESTATUAS (NO ORIGINALES ARTÍSTICAS), ANDENES, TECHOS Y OTROS USOS</t>
  </si>
  <si>
    <t xml:space="preserve">FABRICACION DE OTROS PRODUCTOS MINERALES NO METALICOS NCP INCLUYE SOLAMENTE A EMPRESAS DEDICADAS A LA FABRICACION DE PRODUCTOS DE LANA DE VIDRIO PARA AISLAMIENTO TERMICO, LANA DE ESCORIA, DE ROCA Y MINERALES, HILADOS Y TELAS DE ASBESTO                   </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</si>
  <si>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</si>
  <si>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</si>
  <si>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 xml:space="preserve">INDUSTRIAS BASICAS DE HIERRO Y DE ACERO. HORNOS DE COQUE PARA OBTENCION DE ACERO                                                                                                                                                                              </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</si>
  <si>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</si>
  <si>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</si>
  <si>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</si>
  <si>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COQUE, CUANDO CONSTITUYE UNA ACTIVIDAD INTEGRADA A LOS PROCESOS METALÚRGICOS (ALTO HORNO) PARA LA OBTENCIÓN DE ACERO.</t>
  </si>
  <si>
    <t>INDUSTRIAS BÁSICAS DE HIERRO Y DE ACERO, INCLUYE LA PRODUCCIÓN DE ACERO MEDIANTE PROCESOS NEUMÁTICOS O DE COCCIÓN; LINGOTES DE ACERO O DE ACERO DE ALEACIÓN Y DE OTRAS FORMAS PRIMARIAS DE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</si>
  <si>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</si>
  <si>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PRODUCTOS FERROSOS MEDIANTE REDUCCIÓN DIRECTA DE HIERRO Y DE OTROS PRODUCTOS DE HIERRO ESPONJOSO LA PRODUCCIÓN DE HIERRO DE PUREZA EXCEPCIONAL MEDIANTE ELECTRÓLISIS U OTROS PROCESOS QUÍMICOS</t>
  </si>
  <si>
    <t xml:space="preserve">INDUSTRIAS BASICAS DE OTROS METALES NO FERROSOS                                                                                                                                                                                                               </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</si>
  <si>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</si>
  <si>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</si>
  <si>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INDUSTRIAS BÁSICAS DE OTROS METALES NO FERROSOS, INCLUYE LA FUNDICIÓN Y LA REFINACIÓN DE URANIO, LA PRODUCCIÓN DE URANIO METÁLICO A PARTIR DE LA PECHBLENDA (DIÓXIDO DE URANIO) O DE OTROS MINERALES.</t>
  </si>
  <si>
    <t xml:space="preserve">FUNDICION DE HIERRO Y DE ACERO                                                                                                                                                                                                                                </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</si>
  <si>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</si>
  <si>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</si>
  <si>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</si>
  <si>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 xml:space="preserve">FUNDICION DE METALES NO FERROSOS                                                                                                                                                                                                                              </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</si>
  <si>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</si>
  <si>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 xml:space="preserve">FABRICACION DE PRODUCTOS METALICOS PARA USO ESTRUCTURAL INCLUYE SOLAMENTE A EMPRESAS DEDICADAS A LA FABRICACION Y MONTAJE DE ESTRUCTURAS EN HIERRO                                                                                                            </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</si>
  <si>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OTROS; COLUMNAS,  VIGAS,  ANDAMIAJES  TUBULARES,  ARMADURAS,  ARCOS,  CABIOS,  ES  DECIR, LISTONES ATRAVESADOS A LAS VIGAS PARA FORMAR SUELOS Y TECHOS; CASTILLETES PARA BOCAS  DE  POZOS,  SOPORTES  TELESCÓPICOS,  COMPUERTAS  DE  ESCLUSAS,  MUELLES, ESPIGONES</t>
  </si>
  <si>
    <t xml:space="preserve">FABRICACION DE TANQUES, DEPOSITOS Y RECIPIENTES DE METAL INCLUYE SOLAMENTE A EMPRESAS DEDICADAS A LA CONSTRUCCION DE TORRES DE PETROLEO, TANQUE ELEVADOS, FUNICULARES Y/O CABLES AEREOS.                                                                       </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</si>
  <si>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INDUSTRIALES FABRICACIÓN DE CUBAS Y TANQUES SIN ACCESORIOS TÉRMICOS Y METÁLICOS</t>
  </si>
  <si>
    <t xml:space="preserve">FABRICACION DE GENERADORES DE VAPOR EXCEPTO CALDERAS DE AGUA CALIENTE PARA CALEFACCION CENTRAL                                                                                                                                                                </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</si>
  <si>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</si>
  <si>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MISMAS TÉCNICAS Y MATERIALES QUE LOS DE LA CALDERA</t>
  </si>
  <si>
    <t>FABRICACIÓN DE GENERADORES DE VAPOR, EXCEPTO CALDERAS DE AGUA CALIENTE PARA CALEFACCIÓN CENTRAL, INCLUYE LA FABRICACIÓN DE REACTORES NUCLEARES PARA TODOS LOS FINES, MENOS PARA LA SEPARACIÓN DE ISÓTOPOS.</t>
  </si>
  <si>
    <t xml:space="preserve">FORJA, PRENSADO, ESTAMPADO Y LAMINADO DE METAL; PULVIMETALURGIA INCLUYE SOLAMENTE A EMPRESAS DEDICADAS A LAS PLANTAS DE LAMINACION.                                                                                                                           </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</si>
  <si>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</si>
  <si>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 xml:space="preserve">TRATAMIENTO Y REVESTIMIENTO DE METALES; TRABAJOS DE INGENIERIA MECANICA EN GENERAL REALIZADOS A CAMBIO DE UNA RETRIBUCION O POR CONTRATA INCLUYE SOLAMENTE A EMPRESAS DEDICADAS A LA LIMPIEZA CON CHORRO DE ARENA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</si>
  <si>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</si>
  <si>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OTRAS ACTIVIDADES ESPECIALIZADAS PARA LA CONSTRUCCIÓN DE EDIFICIOS Y OBRAS DE INGENIERÍA CIVIL, INCLUYE LIMPIEZA DE EXTERIORES DE EDIFICIOS CON VAPOR, CON CHORRO DE ARENA Y CON OTROS MEDIOS.</t>
  </si>
  <si>
    <t xml:space="preserve">FABRICACION DE OTROS PRODUCTOS ELABORADOS DE METAL NCP INCLUYE SOLAMENTE A EMPRESAS DEDICADAS A LA FABRICACION DE CAJAS FUERTES.                                                                                                                              </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</si>
  <si>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</si>
  <si>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 xml:space="preserve">FABRICACION DE MOTORES Y TURBINAS, EXCEPTO MOTORES PARA AERONAVES, VEHICULOS AUTOMOTORES Y MOTOCICLETAS                                                                                                                                                       </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</si>
  <si>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</si>
  <si>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</si>
  <si>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 xml:space="preserve">FABRICACION DE BOMBAS, COMPRESORES, GRIFOS Y VALVULAS                                                                                                                                                                                                         </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</si>
  <si>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 VÁLVULAS  REDUCTORAS  DE  PRESIÓN  Y  VÁLVULAS  REGULADAS  TERMOSTÁTICAMENTE,   LA FABRICACIÓN DE BOMBAS MANUALES;  LA FABRICACIÓN DE GRIFOS Y VÁLVULAS SANITARIOS, LA FABRICACIÓN DE GRIFOS Y VÁLVULAS DE CALEFACCIÓN</t>
  </si>
  <si>
    <t xml:space="preserve">FABRICACION DE COJINETES, ENGRANAJES, TRENES DE ENGRANAJES Y PIEZAS DE TRANSMISION INCLUYE SOLAMENTE A EMPRESAS DEDICADAS A LA FABRICACION DE MAQUINARIA PESADA                                                                                               </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</si>
  <si>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COMPRIMIDO; VOLANTES, ACOPLAMIENTOS DE ÁRBOLES, FABRICACIÓN DE POLEAS; LA FABRICACIÓN DE PARTES INTERNAS DEL MOTOR, TALES COMO ÁRBOLES DE LEVAS, CIGÜEÑALES Y VOLANTES, EMPLEADOS EN TODO TIPO  DE  MOTORES  DE  COMBUSTIÓN  INTERNA,  INCLUSO  PARA  VEHÍCULOS  AUTOMOTORES, AERONAVES Y MOTOCICLETAS;  LA FABRICACIÓN DE CADENAS DE ESLABONES ARTICULADOS Y CADENAS DE TRANSMISIÓN DE POTENCIA MECÁNICA</t>
  </si>
  <si>
    <t xml:space="preserve">FABRICACION DE EQUIPO DE ELEVACION Y MANIPULACION                                                                                                                                                                                                             </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</si>
  <si>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AUTOPROPULSADAS O NO, COMO LAS QUE SE UTILIZAN EN FÁBRICAS, ALMACENES, MUELLES, ANDENES DE FERROCARRIL Y OTROS LUGARES, INCLUSO TRACTORES PARA USO EN LOS ANDENES DE  LAS  ESTACIONES  FERROVIARIAS;  OTRA  MAQUINARIA  PARA  ELEVACIÓN,  MANIPULACIÓN, CARGA O DESCARGA (POR EJEMPLO, MONTACARGAS, ASCENSORES, ELEVADORES DE LÍQUIDOS, BANDAS TRANSPORTADORAS); CARRETILLAS DE FAENA, ESTÉN PROVISTAS O NO DE EQUIPO DE ELEVACIÓN O MANIPULACIÓN, Y SEAN AUTOPROPULSADAS O NO, COMO LAS QUE SE UTILIZAN EN FÁBRICAS (INCLUIDAS CARRETILLAS Y CARROS DE MANO)</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</si>
  <si>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</si>
  <si>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FABRICACION DE OTROS TIPOS DE MAQUINARIA DE USO GENERAL NCP INCLUYE SOLAMENTE A EMPRESAS DEDICADAS A LOS TANQUES CISTERNA Y CONTENEDORES METALICOS, CALANDRIAS, DISEÑO Y MONTAJE DE CALEFACCION Y/O REFRIGERACION DE USO COMERCIAL, FABRICACION DE PLANTAS DESTILADORAS Y RECTIFICADORAS.</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</si>
  <si>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</si>
  <si>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</si>
  <si>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</si>
  <si>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</si>
  <si>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 xml:space="preserve">FABRICACION DE MAQUINAS HERRAMIENTA P                                                                                                                                                                                                                         </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</si>
  <si>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</si>
  <si>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 xml:space="preserve">FABRICACION DE MAQUINARIA PARA LA METALURGIA.                                                                                                                                                                                                               </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</si>
  <si>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</si>
  <si>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 xml:space="preserve">FABRICACION DE MAQUINARIA PARA LA EXPLOTACION DE MINAS Y CANTERAS Y PARA LA CONSTRUCCION                                                                                                                                                                      </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</si>
  <si>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 INCLUIDAS EN OTRA PARTE: ESPARCIDORAS DE HORMIGÓN, EQUIPO DE CONSTRUCCIÓN DE CARRETERAS  (POR  EJEMPLO,  ESPARCIDORAS  DE  ASFALTO),  MAQUINARIA  Y  EQUIPO  PARA PAVIMENTAR  CON  HORMIGÓN  (ESTRIADORAS,  ALISADORAS,  ESCAQUEADORAS),  ETC-,  LA FABRICACIÓN DE PALAS PARA TOPADORAS CORRIENTES Y DE PALA ANGULAR Y OTRAS PARTES ESPECIALES DE LAS MÁQUINAS MENCIONADAS ANTERIORMENTE</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</si>
  <si>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NIVELADORAS, TRAÍLLAS, PALAS MECÁNICAS, EXCAVADORAS, CARGADORAS DE CUCHARÓN, APISONADORAS Y APLANADORAS</t>
  </si>
  <si>
    <t xml:space="preserve">FABRICACION DE ARMAS Y MUNICIONES INCLUYE SOLAMENTE LA FABRICACION DE PARQUE Y MUNICIONES, FABRICACION DE TANQUE Y OTROS VEHICULOS DE COMBATE                                                                                                                 </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</si>
  <si>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</si>
  <si>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</si>
  <si>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ARMAS Y MUNICIONES, INCLUYE LA FABRICACIÓN DE APARATOS EXPLOSIVOS TALES COMO BOMBAS, GRANADAS DE MANO, GRANADAS DE FUSIL, GRANADAS DE GAS, GRANADAS INCENDIARIAS Y SIMILARES, MINAS Y TORPEDOS.</t>
  </si>
  <si>
    <t>FABRICACIÓN DE VEHÍCULOS MILITARES DE COMBATE, INCLUYE LA FABRICACIÓN DE TANQUES PARA COMBATE, VEHÍCULOS MILITARES ANFIBIOS BLINDADOS Y OTROS VEHÍCULOS MILITARES PARA COMBATE Y ABASTECIMIENTO.</t>
  </si>
  <si>
    <t>FABRICACIÓN DE VEHÍCULOS MILITARES DE COMBATE</t>
  </si>
  <si>
    <t xml:space="preserve">FABRICACION DE EQUIPO MEDICO Y QUIRURGICO Y DE APARATOS ORTESICOS Y PROTESICOS, INCLUYE SOLAMENTE A EMPRESAS DEDICADAS A LA FABRICACION DE EQUIPOS A BASE DE RAYOS X, BETA O GAMMA                                                                            </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</si>
  <si>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</si>
  <si>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 xml:space="preserve">CONSTRUCCION Y REPARACION DE BUQUES Y DE OTRAS EMBARCACIONES INCLUYE SOLAMENTE EMPRESAS DEDICADAS A LA CONSTRUCCION Y/O REPARACION DE EMBARCACIONES Y ASTILLEROS                                                                                              </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</si>
  <si>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PASAJEROS, PARTICULARMENTE LAS EMBARCACIONES DE USOS MÚLTIPLES; BARCOS PARA PESCA Y EMBARCACIONES PESQUERAS PARA EL PROCESAMIENTO DE PESCADO (BARCOS FACTORÍA)</t>
  </si>
  <si>
    <t>CONSTRUCCIÓN DE BARCOS Y OTRAS EMBARCACIONES</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</si>
  <si>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</si>
  <si>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</si>
  <si>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 xml:space="preserve">CONSTRUCCION Y REPARACION DE EMBARCACIONES DE RECREO Y DE DEPORTE B                                                                                                                                                                                           </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</si>
  <si>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</si>
  <si>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RECONSTRUCCIÓN O CONVERSIÓN DE EMBARCACIONES DE RECREO Y DEPORTE, REALIZADA EN FÁBRICA.</t>
  </si>
  <si>
    <t xml:space="preserve">RECICLAJE DE DESPERDICIOS Y DE DESECHOS METALICOS                                                                                                                                                                                                             </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</si>
  <si>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</si>
  <si>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 xml:space="preserve">TRABAJOS DE DEMOLICION Y PREPARACION DE TERRENOS PARA LA CONSTRUCCION DE EDIFICACIONES INCLUYE SOLAMENTE A EMPRESAS DEDICADAS A TRABAJOS DE DEMOLICION Y EXCAVACION.                                                                                          </t>
  </si>
  <si>
    <t>DEMOLICIÓN, INCLUYE DEMOLICIÓN O DERRIBO DE EDIFICIOS Y OTRAS ESTRUCTURAS.</t>
  </si>
  <si>
    <t>DEMOLICIÓN Y PREPARACIÓN DEL TERRENO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</si>
  <si>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</si>
  <si>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OTRAS ACTIVIDADES ESPECIALIZADAS PARA LA CONSTRUCCIÓN DE EDIFICIOS Y OBRAS DE INGENIERÍA CIVIL, INCLUYE OBRAS SUBTERRÁNEAS, CONSTRUCCIÓN DE PISCINAS, ERECCIÓN O INSTALACIÓN DE ESTRUCTURAS METÁLICAS.</t>
  </si>
  <si>
    <t xml:space="preserve">TRABAJOS DE PREPARACION DE TERRENOS PARA OBRAS CIVILES                                                                                                                                                                                                        </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</si>
  <si>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</si>
  <si>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</si>
  <si>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 xml:space="preserve">CONSTRUCCION DE EDIFICACIONES PARA USO RESIDENCIAL INCLUYE SOLAMENTE A EMPRESAS DEDICADAS A CONSTRUCCION DE CASAS, EDIFICIOS, CAMINOS, FERROCARRILES, PRESAS, CALLES Y/O OLEODUCTOS.                                                                          </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</si>
  <si>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</si>
  <si>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 xml:space="preserve">CONSTRUCCION DE EDIFICACIONES PARA USO NO RESIDENCIAL                                                                                                                                                                                                         </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</si>
  <si>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</si>
  <si>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</si>
  <si>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 xml:space="preserve">CONSTRUCCION DE OBRAS DE INGENIERIA CIVIL INCLUYE SOLAMENTE A EMPRESAS DEDICADAS A EL MONTAJE Y/O REPARACION DE OLEODUCTOS                                                                                                                                    </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</si>
  <si>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</si>
  <si>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</si>
  <si>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</si>
  <si>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CONSTRUCCIÓN DE PROYECTOS DE SERVICIO PÚBLICO</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</si>
  <si>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</si>
  <si>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INSTALACIONES HIDRÁULICAS Y TRABAJOS CONEXOS</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</si>
  <si>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</si>
  <si>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TRABAJOS DE INSTALACION DE EQUIPOS LAS EMPRESAS DEDICADAS A ACTIVIDADES DE CONSTRUCCION NECESARIAS PARA HABILITAR LAS EDIFICACIONES Y LAS OBRAS CIVILES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</si>
  <si>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</si>
  <si>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 xml:space="preserve">OTROS TRABAJOS DE ACONDICIONAMIENTO                                                                                                                                                                                                                           </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</si>
  <si>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</si>
  <si>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 xml:space="preserve">INSTALACION DE VIDRIOS Y VENTANAS                                                                                                                                                                                                                             </t>
  </si>
  <si>
    <t>TERMINACIÓN Y ACABADO DE EDIFICIOS Y OBRAS DE INGENIERÍA CIVIL, INCLUYE INSTALACIÓN DE PUERTAS, VENTANAS Y MARCOS DE PUERTAS Y VENTANAS DE MADERA O DE OTROS MATERIALES.</t>
  </si>
  <si>
    <t>TERMINACIÓN Y ACABADO DE EDIFICIOS Y OBRAS DE INGENIERÍA CIVIL, INCLUYE INSTALACIÓN DE MOBILIARIO, VIDRIOS, PINTURA DE OBRAS DE INGENIERÍA CIVIL, LA LIMPIEZA DE EDIFICIOS NUEVOS DESPUÉS DE SU CONSTRUCCIÓN.</t>
  </si>
  <si>
    <t xml:space="preserve">OTROS TRABAJOS DE TERMINACION Y ACABADO                                                                                                                                                                                                                       </t>
  </si>
  <si>
    <t>TERMINACIÓN  Y  ACABADO  DE  EDIFICIOS  Y  OBRAS  DE  INGENIERÍA  CIVIL,  INCLUYE  LA COLOCACIÓN EN EDIFICIOS Y OTROS PROYECTOS DE CONSTRUCCIÓN DE BALDOSAS Y LOSAS DE CERÁMICA, HORMIGÓN O PIEDRA TALLADA, PARQUÉ Y OTROS REVESTIMIENTOS DE MADERA PARA PISOS</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</si>
  <si>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</si>
  <si>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 xml:space="preserve">EMPRESAS DEDICADAS AL COMERCIO AL POR MAYOR A CAMBIO DE UNA RETRIBUCION O POR CONTRATA DE PRODUCTOS MANUFACTURADOS INCLUYE SOLAMENTE A EMPRESAS DEDICADAS A PRODUCTOS QUIMICOS DE LOS MUTAGENICOS, TERATOGENICOS Y CANCERIGENOS CON O SIN AUTOTRANSPORTE     </t>
  </si>
  <si>
    <t>COMERCIO AL POR MAYOR A CAMBIO DE UNA RETRIBUCIÓN O POR CONTRATA, INCLUYE EL COMERCIO  AL  POR  MAYOR  DE  PRODUCTOS  QUÍMICOS  MUTAGÉNICOS,  TERATOGÉNICOS  Y CANCERÍGENOS</t>
  </si>
  <si>
    <t xml:space="preserve">MANTENIMIENTO Y REPARACION DE MAQUINARIA Y EQUIPO INCLUYE SOLAMENTE A EMPRESAS DEDICADAS A EL SERVICIO DE INSTALACION, REPARACION Y/O MANTENIMIENTO DE APARATOS DE RAYOS X, EQUIPOS Y/O FUENTES DE MATERIAL RADIACTIVO SIMILAR.                               </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</si>
  <si>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</si>
  <si>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 xml:space="preserve">EMPRESAS DEDICADAS AL COMERCIO AL POR MAYOR DE PRODUCTOS DIVERSOS NCP INCLUYE SOLAMENTE A EMPRESAS DEDICADAS A LA FABRICACION, DEPOSITO Y/O VENTA DE PIROCTENIA, COHETERIA                                                                                    </t>
  </si>
  <si>
    <t>COMERCIO AL POR MAYOR DE OTROS PRODUCTOS N.C.P., INCLUYE EL DEPÓSITO Y VENTA DE PIROTECNIA, COHETERÍA.</t>
  </si>
  <si>
    <t>EMPRESAS DEDICADAS AL COMERCIO AL POR MENOR DE PRODUCTOS DIVERSOS NCP, EN ESTABLECIMIENTOS ESPECIALIZADOS INCLUYE SOLAMENTE A EMPRESAS DEDICADAS A LA VENTA DE ARTÍCULOS DE PIROTECNIA, COHETERIA</t>
  </si>
  <si>
    <t xml:space="preserve">EMPRESAS DEDICADAS AL TRANSPORTE POR TUBERIAS                                                                                                                                                                                                         </t>
  </si>
  <si>
    <t>TRANSPORTE POR TUBERÍAS, INCLUYE EL TRANSPORTE POR TUBERÍAS DE GASES, LÍQUIDOS, LECHADAS Y ALGUNOS DERIVADOS DEL PETRÓLEO. LA EXPLOTACIÓN DE GASOLINERAS.</t>
  </si>
  <si>
    <t>TRANSPORTE POR TUBERÍAS</t>
  </si>
  <si>
    <t>MANIPULACIÓN DE CARGA, INCLUYE EL CARGUE Y/O EL DESCARGUE DE EMBARCACIONES, AÉREAS, MARÍTIMAS Y/O FLUVIALES, ACTIVIDADES DE ESTIBA Y DESESTIBA</t>
  </si>
  <si>
    <t>MANIPULACIÓN DE CARGA INCLUYE SOLAMENTE A EMPRESAS DEDICADAS A EL CARGUE Y/O DESCARGUE DE EMBARCACIONES, AEREOS, MARITIMAS Y/O FLUVIALES</t>
  </si>
  <si>
    <t xml:space="preserve">ALMACENAMIENTO Y DEPOSITO INCLUYE SOLAMENTE A EMPRESAS DEDICADAS A EL ALMACENAMIENTO DE SUSTANCIAS QUIMICAS, GAS, PETROLEO, EXPLOSIVOS                                                                                                                        </t>
  </si>
  <si>
    <t>ALMACENAMIENTO Y DEPÓSITO, INCLUYE ALMACENAMIENTO Y DEPÓSITO DE GAS Y PETRÓLEO, SUSTANCIAS QUÍMICAS Y EXPLOSIVOS Y TANQUES DE ALMACENAMIENTO, ALMACENAMIENTO EN ZONAS FRANCAS PORTUARIAS, MARÍTIMAS Y FLUVIALES</t>
  </si>
  <si>
    <t xml:space="preserve">EMPRESAS DEDICADAS A ACTIVIDADES DE ESTACIONES DE TRANSPORTE ACUATICO                                                                                                                                                                                         </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</si>
  <si>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</si>
  <si>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 xml:space="preserve">EMPRESAS DEDICADAS A ACTIVIDADES DE AEROPUERTOS INCLUYE SOLAMENTE A EMPRESAS DEDICADAS A LOS SERVICIOS PRESTADOS COMO TECNICOS AERONAUTICOS CON FUNCIONES DE CONTROLADORES DE TRANSITO AEREO, TECNICOS AERONAUTICOS CON FUNCIONES DE RADIO OPERADORES.        </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</si>
  <si>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</si>
  <si>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 xml:space="preserve">EMPRESAS DEDICADAS A ACTIVIDADES INMOBILIARIAS REALIZADAS CON BIENES PROPIOS O ARRENDADOS INCLUYE SOLAMENTE A EMPRESAS DEDICADAS A ACONDICIONAMIENTO DE TERRENOS                                                                                              </t>
  </si>
  <si>
    <t>ACTIVIDADES INMOBILIARIAS REALIZADAS CON BIENES PROPIOS O ARRENDADOS, INCLUYE SOLAMENTE ACONDICIONAMIENTO Y SUBDIVISIÓN DE TERRENOS EN LOTES SIN MEJORA DE LOS MISMOS</t>
  </si>
  <si>
    <t xml:space="preserve">ALQUILER DE MAQUINARIA Y EQUIPO DE CONSTRUCCION Y DE INGENIERIA CIVIL CON SUMINISTRO DE OPERARIOS                                                                                                                                                             </t>
  </si>
  <si>
    <t xml:space="preserve">EMPRESAS DEDICADAS A ACTIVIDADES DE ARQUITECTURA E INGENIERIA Y ACTIVIDADES CONEXAS DE ASESORAMIENTO TECNICO INCLUYE SOLAMENTE EMPRESAS DEDICADAS A ACTIVIDADES DE OBRA DE CONSTRUCCION, DIRECCION DE OBRAS DE CONSTRUCCION, ARQUITECTURA, INGENIERIA Y AGRIMENSURA, EXPLOTACION Y PROSPECCION GEOLOGICAS ASESORAMIENTO TECNICO CONEXO INCLUYE SOLAMENTE A EMPRESAS DEDICADAS A DISEÑO INDUSTRIAL Y DE MAQUINAS CON INTERVENCION DIRECTA EN LA OBRA </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</si>
  <si>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ELECTRÓNICA ,INGENIERÍA DE MINAS,  INGENIERÍA  QUÍMICA,  MECÁNICA,  INDUSTRIAL  Y  DE  SISTEMAS,  E  INGENIERÍA ESPECIALIZADA EN SISTEMAS DE SEGURIDAD Y ACTIVIDADES DE GESTIÓN DE PROYECTOS RELACIONADAS CON LA CONSTRUCCIÓN</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</si>
  <si>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</si>
  <si>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5742101</t>
  </si>
  <si>
    <t xml:space="preserve">Empresas dedicadas a actividades de arquitectura e ingenieria y actividades conexas de asesoramiento tecnico incluye solamente empresas dedicadas a actividades de obra de construccion, direccion de obras de construccion, arquitectura, ingenieria y agrimensura, explotacion y prospeccion geologicas asesoramiento tecnico conexo incluye solamente a empresas dedicadas a diseño industrial y de maquinas con intervencion directa en la obra </t>
  </si>
  <si>
    <t>5711101</t>
  </si>
  <si>
    <t>Actividades de arquitectura,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electrónica ,ingeniería de minas, ingeniería química, mecánica, industrial y de sistemas, e ingeniería especializada en sistemas de seguridad y actividades de gestión de proyectos relacionadas con la construcción.</t>
  </si>
  <si>
    <t>5711201</t>
  </si>
  <si>
    <t>Actividades de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electrónica ,ingeniería de minas, ingeniería química, mecánica, industrial y de sistemas, e ingeniería especializada en sistemas de seguridad y actividades de gestión de proyectos relacionadas con la construcción.</t>
  </si>
  <si>
    <t xml:space="preserve">ENSAYOS Y ANALISIS TECNICOS INCLUYE SOLAMENTE A EMPRESAS DEDICADAS A SERVICIOS DE ESTUDIOS DE VULCANOLOGICOS.                                                                                                                                                 </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</si>
  <si>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CENTRALES NUCLEARES Y ACTIVIDADES DE LABORATORIOS POLICIALES, ETCÉTERA</t>
  </si>
  <si>
    <t>ENSAYOS Y ANÁLISIS TÉCNICOS</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</si>
  <si>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</si>
  <si>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ENSAYOS Y ANÁLISIS TÉCNICOS, INCLUYE LAS ACTIVIDADES INSPECCIONES PERIÓDICAS DE SEGURIDAD  EN  CARRETERA  DE  VEHÍCULOS  AUTOMOTORES,  ENSAYOS  BASADOS  EN  LA UTILIZACIÓN DE MAQUETAS O MODELOS (DE AERONAVES, DE EMBARCACIONES, ETCÉTERA)</t>
  </si>
  <si>
    <t>EMPRESAS DEDICADAS A ACTIVIDADES DE INVESTIGACION Y SEGURIDAD INCLUYE SOLAMENTE A EMPRESAS DEDICADAS A LOS DACTILOSCOPISTAS EN LOS CARGOS DE DETECTIVE AGENTE, PROFESIONALES ESPECIALIZADOS, PERSONAL DE DETECTIVES EN DISTINTOS GRADOS, DIRECTORES DE ESTABLECIMIENTOS CARCELARIOS, MAYORES, CAPITANES, TENIENTES SARGENTOS, GUARDIANES, SERVICIOS DE ESCOLTAS, SERVICIOS DE TRANSPORTE DE VALORES</t>
  </si>
  <si>
    <t>ACTIVIDADES DE SEGURIDAD PRIVADA, INCLUYE LOS SERVICIOS DE VEHÍCULOS BLINDADOS, TRANSPORTE DE VALORES, SERVICIOS DE ESCOLTA, DETECTIVES DE ALMACENES Y PRIVADOS.</t>
  </si>
  <si>
    <t>ACTIVIDADES  DE  DETECTIVES  E  INVESTIGADORES  PRIVADOS,  INCLUYE  LOS  SERVICIOS  DE INVESTIGACIÓN,  DETECTIVES,  INVESTIGADORES  PRIVADOS,  INDEPENDIENTE  DEL  TIPO  DE CLIENTE O PROPÓSITO DE LA INVESTIGACIÓN</t>
  </si>
  <si>
    <t>ACTIVIDADES DE DETECTIVES E INVESTIGADORES PRIVADOS</t>
  </si>
  <si>
    <t xml:space="preserve">EMPRESAS DEDICADAS A ACTIVIDADES DE LIMPIEZA DE EDIFICIOS INCLUYE SOLAMENTE A EMPRESAS DEDICADAS A LOS SERVICIOS DE LIMPIEZA EXTERIOR DE FACHADAS Y/O VENTANAS                                                                                                </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</si>
  <si>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</si>
  <si>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</si>
  <si>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 xml:space="preserve">EMPRESAS DEDICADAS A ACTIVIDADES DE DEFENSA                                                                                                                                                                                                                   </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</si>
  <si>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</si>
  <si>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</si>
  <si>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</si>
  <si>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EMPRESAS DEDICADAS A ACTIVIDADES DE LA JUSTICIA INCLUYE SOLAMENTE A EMPRESAS DEDICADAS A LOS SERVICIOS PRESTADOS POR LA JURISDICCION PENAL COMO MAGISTRADOS, JUECES REGIONALES, JUECES PENALES DEL CIRCUITO, FISCALES Y/O SERVICIOS DE SEGURIDAD DE LA FISCALES Y/O SERVICIOS DE SEGURIDAD DE LA FISCALIA GENERAL DE LA NACION, SERVICIOS PRESTADOS POR EL MINISTERIO PUBLICO EN LO PENAL, COMO PROCURADORES DELEGADOS EN LO PENAL, PROCURADORES DELEGADOS PARA LOS DERECHOS HUMANOS, PROCURADORES DELEGADOS ANTE LA SALA PENAL DE LA CORTE SUPREMA DE JUSTICIA, FUNCIONARIOS Y EMPLEADOS DE LA OFICINA DE INVESTIGACIONES ESPECIALES Y EMPLEADOS DE LOS CUERPOS DE SEGURIDAD.</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</si>
  <si>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</si>
  <si>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</si>
  <si>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</si>
  <si>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</si>
  <si>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 xml:space="preserve">EMPRESAS DEDICADAS A ACTIVIDADES DE LA POLICIA Y PROTECCION CIVIL INCLUYE EL CUERPO DE BOMBEROS                                                                                                                                                               </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</si>
  <si>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</si>
  <si>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 xml:space="preserve">EMPRESAS DEDICADAS A ACTIVIDADES DE LAS INSTITUCIONES PRESTADORAS DE SERVICIOS DE SALUD, CON INTERNACION INCLUYE SOLAMENTE A EMPRESAS DEDICADAS A LOS CENTROS DE ATENCION MEDICA CON RADIODIAGNOSTICO Y/O RADIOTERAPIA, CONSULTORIOS MEDICOS Y/O ODONTOLOGICOCUYAS UNIDADES RADIOLOGICAS NO CUMPLEN CON LAS NORMAS DE RADIOPROTECCION VIGENTE. </t>
  </si>
  <si>
    <t>ACTIVIDADES  DE  HOSPITALES  Y  CLÍNICAS,  CON  INTERNACIÓN,  INCLUYE  EL  SERVICIO  DE PERSONAL MÉDICO GENERAL Y ESPECIALIZADO Y PARAMÉDICO EN: SERVICIOS DE APOYO DIAGNÓSTICO:  IMAGENOLOGÍA  (RAYOS  X,  ECOGRAFÍA,  TAC,  RMN,  GAMMAGRAFÍA, ETCÉTERA)</t>
  </si>
  <si>
    <t xml:space="preserve">EMPRESAS DEDICADAS A ACTIVIDADES DE APOYO TERAPEUTICO                                                                                                                                                                                                         </t>
  </si>
  <si>
    <t>ACTIVIDADES DE APOYO TERAPÉUTICO, INCLUYE LAS ACTIVIDADES DE BANCOS DE SANGRE, BANCOS DE ESPERMA, BANCOS DE ÓRGANOS PARA TRANSPLANTES, ETC, INCLUYE TAMBIÉN LAS UNIDADES RENALES</t>
  </si>
  <si>
    <t>ACTIVIDADES  Y  FUNCIONAMIENTO  DE  MUSEOS,  CONSERVACIÓN  DE  EDIFICIOS  Y  SITIOS HISTÓRICOS, INCLUYE LA PRESERVACIÓN Y RESTAURACIÓN DE LUGARES Y EDIFICIOS HISTÓRICOS</t>
  </si>
  <si>
    <t>EMPRESAS DEDICADAS A ACTIVIDADES DEPORTIVAS Y OTRASACTIVIDADES DE ESPARCIMIENTO INCLUYE SOLAMENTE ACTIVIDADES DEPORTIVAS PROFESIONALES DE TORERO Y/O CUADRILLAS DE RUEDO, PARACAIDISTAS, CORREDORES DE AUTOMOTORES DE ALTA VELOCIDAD, ALPINISTAS, BUCEADORES, BOXEADORES, MOTOCICLISTAS, CICLISTAS Y SIMILARES</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</si>
  <si>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</si>
  <si>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 xml:space="preserve">OTRAS EMPRESAS DEDICADAS A ACTIVIDADES DE SERVICIOS NCP INCLUYE SOLAMENTE A EMPRESAS DEDICADAS A LOS TRABAJOS DE BUCEO Y LOS SERVICIOS DE BUCEO                                                                                                               </t>
  </si>
  <si>
    <t>OTRAS ACTIVIDADES DE SERVICIOS PERSONALES N.C.P., INCLUYE EMPRESAS DEDICADAS A LOS TRABAJOS Y/O SERVICIOS DE BUCEO.</t>
  </si>
  <si>
    <t>N011800</t>
  </si>
  <si>
    <t>N</t>
  </si>
  <si>
    <t>00</t>
  </si>
  <si>
    <t xml:space="preserve">EMPRESAS DEDICADAS A LA PRODUCCION AGRICOLA NCP EN UNIDADES ESPECIALIZADAS </t>
  </si>
  <si>
    <t>CULTIVO DE PLANTAS TEXTILES, INCLUYE EL CULTIVO DE ALGODÓN, DE YUTE, DE KENAF, LINO, CÁÑAMO, DE SISAL, FIQUE, DE ABACÁ, RAMIO Y OTRAS PLANTAS DE FIBRAS TEXTILES, PLANTAS DE FIBRAS TEXTILES DEL GÉNERO AGAVE Y OTRAS PLANTAS DE FIBRA.</t>
  </si>
  <si>
    <t>NUEVA</t>
  </si>
  <si>
    <t>OTROS CULTIVOS TRANSITORIOS NCP, INCLUYE EL CULTIVO DE REMOLACHA FORRAJERA, RAÍCES FORRAJERAS, TRÉBOL, ALFALFA, ALPISTE, MAÍZ FORRAJERO, CULTIVO SEMILLAS DE REMOLACHA Y CULTIVO  DE  SEMILLAS  DE  PLANTAS  FORRAJERAS,  DE  SEMILLAS  DE  FLORES, OTRAS  PLANTAS FORRAJERAS</t>
  </si>
  <si>
    <t>OTROS CULTIVOS TRANSITORIOS N.C.P., INCLUYE CULTIVO TRANSITORIO DE PLANTAS AROMÁTICAS, MEDICINALES Y DE ESPECIAS, COMO: PEREJIL, CILANTRO, MOSTAZA, ENTRE OTRAS.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</si>
  <si>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</si>
  <si>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 xml:space="preserve">PROPAGACIÓN DE PLANTAS (ACTIVIDADES DE LOS VIVEROS, EXCEPTO VIVEROS FORESTALES) </t>
  </si>
  <si>
    <t>PROPAGACIÓN DE PLANTAS (ACTIVIDADES DE LOS VIVEROS, EXCEPTO VIVEROS FORESTALES), INCLUYE LA EXPLOTACIÓN DE VIVEROS, EXCEPTO VIVEROS FORESTALES</t>
  </si>
  <si>
    <t>N012500</t>
  </si>
  <si>
    <t>EMPRESAS DEDICADAS A LA CRIA ESPECIALIZADA DE OTROS ANIMALES NCP Y LA OBTENCION DE SUS PRODUCTOS</t>
  </si>
  <si>
    <t>CRÍA  DE  OTROS  ANIMALES  NCP,  INCLUYE  LA  CRÍA  Y  REPRODUCCIÓN  DE  CAMELLOS, DROMEDARIOS, AVESTRUCES, AVES DIFERENTES A LAS DE CORRAL</t>
  </si>
  <si>
    <t>N014000</t>
  </si>
  <si>
    <t>ACTIVIDADES DE SERVICIOS AGRÍCOLAS Y GANADEROS, EXCEPTO ACTIVIDADES VETERINARIAS</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</si>
  <si>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</si>
  <si>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</si>
  <si>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0163</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</si>
  <si>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</si>
  <si>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</si>
  <si>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ACTIVIDADES  POSTERIORES  A  LA  COSECHA,  INCLUYE  EL  DESMOTADO  DEL  ALGODÓN,  LA PREPARACIÓN PRELIMINAR DE LAS HOJAS DE TABACO, LA PREPARACIÓN DE CACAO EN GRANO, EL ENCERADO DE FRUTAS, EL SECADO AL SOL DE FRUTAS Y HORTALIZAS</t>
  </si>
  <si>
    <t>0164</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</si>
  <si>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MODIFICADAS</t>
  </si>
  <si>
    <t>N020200</t>
  </si>
  <si>
    <t xml:space="preserve">EMPRESAS DEDICADAS A ACTIVIDADES DE SERVICIOS RELACIONADAS CON LA SILVICULTURA Y LA EXTRACCION DE LA MADERA.                                                                                                   </t>
  </si>
  <si>
    <t>0220</t>
  </si>
  <si>
    <t>EXTRACCIÓN DE MADERA, INCLUYE LA EXTRACCIÓN Y TRANSFORMACIÓN DE MADERA EN (BRUTO DESCORTEZADA Y SIMPLEMENTE ESCUADRADA).</t>
  </si>
  <si>
    <t xml:space="preserve">EXTRACCIÓN DE MADERA </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</si>
  <si>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</si>
  <si>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</si>
  <si>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SERVICIOS DE APOYO A LA SILVICULTURA, INCLUYE LAS ACTIVIDADES DE SERVICIOS PARA LA EXTRACCIÓN DE MADERA COMO EL TRANSPORTE DE TRONCOS DENTRO DEL BOSQUE</t>
  </si>
  <si>
    <t>SERVICIOS DE APOYO A LA SILVICULTURA, INCLUYE EL SUMINISTRO O ALQUILER DE MAQUINARIA O EQUIPO SILVÍCOLA CON OPERADORES Y PERSONAL.</t>
  </si>
  <si>
    <t>SERVICIOS  DE  APOYO  A  LA  SILVICULTURA,  INCLUYE  LAS  ACTIVIDADES  DE  EXTINCIÓN  Y PREVENCIÓN DE INCENDIOS FORESTALES</t>
  </si>
  <si>
    <t>N149000</t>
  </si>
  <si>
    <t>EXTRACCIÓN DE OTROS MINERALES NO METÁLICOS</t>
  </si>
  <si>
    <t>0990</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</si>
  <si>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</si>
  <si>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</si>
  <si>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N151100</t>
  </si>
  <si>
    <t xml:space="preserve">EMPRESAS DEDICADAS A PRODUCCION, TRANSFORMACION Y CONSERVACION DE CARNE Y DE DERIVADOS CARNICOS INCLUYE LA PREPARACION DE SOBRPRODUCTOS DE LA MATANZA                                                                                                       </t>
  </si>
  <si>
    <t>PROCESAMIENTO  Y  CONVSERVACIÓN  DE  CARNE  Y  PRODUCTOS  CÁRNICOS,  INCLUYE  LA PRODUCCIÓN DE PIELES Y CUEROS EN VERDE, PROCEDENTES DE LAS PLANTAS DE BENEFICIO ANIMAL, INCLUIDAS PIELES DEPILADAS</t>
  </si>
  <si>
    <t>N181000</t>
  </si>
  <si>
    <t xml:space="preserve">EMPRESAS DEDICADAS A LA FABRICACION DE PRENDAS DE VESTIR, EXCEPTO PRENDAS DE PIEL                                                                                 </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</si>
  <si>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</si>
  <si>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</si>
  <si>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</si>
  <si>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N221300</t>
  </si>
  <si>
    <t xml:space="preserve">EDICIÓN DE MATERIALES GRABADOS                                                                                                                                                                         </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</si>
  <si>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OTORGAMIENTO  DE LICENCIAS DE COPIAS ORIGINALES</t>
  </si>
  <si>
    <t>N232200</t>
  </si>
  <si>
    <t xml:space="preserve">EMPRESAS DEDICADAS A LA ELABORACION DE PRODUCTOS DERIVADOS DEL PETROLEO, FUERA DE REFINERIA                                                                                                                                                </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</si>
  <si>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</si>
  <si>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 DE MEZCLA DE COMBUSTIBLES</t>
  </si>
  <si>
    <t>N242900</t>
  </si>
  <si>
    <t>EMPRESAS DEDICADAS A LA FABRICACION DE OTROS PRODUCTOS QUIMICOS NCP</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</si>
  <si>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</si>
  <si>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MEDIOS MAGNÉTICOS Y ÓPTICOS PARA ALMACENAMIENTO DE DATOS</t>
  </si>
  <si>
    <t>N289900</t>
  </si>
  <si>
    <t>EMPRESAS DEDICADAS A LA FABRICACION DE OTROS PRODUCTOS ELABORADOS DE METAL NCP</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</si>
  <si>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</si>
  <si>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METAL U OTROS SIMILARES</t>
  </si>
  <si>
    <t>N361900</t>
  </si>
  <si>
    <t>FABRICACION DE OTROS MUEBLES NCP</t>
  </si>
  <si>
    <t>N401000</t>
  </si>
  <si>
    <t xml:space="preserve">GENERACION, CAPTACION Y DISTRIBUCION DE ENERGIA ELECTRICA                                                                                                             </t>
  </si>
  <si>
    <t>COMERCIALIZACIÓN DE ENERGÍA ELÉCTRICA, INCLUYE LA COMPRA DE ENERGÍA ELÉCTRICA Y SU VENTA  A  LOS  USUARIOS  FINALES  Y  COMPRENDE  DESDE  LA  CONEXIÓN  A  LA  RED  DE DISTRIBUCIÓN, LECTURA DE MEDIDORES, FACTURACIÓN, RECAUDACIÓN, HASTA LA ATENCIÓN AL CLIENTE</t>
  </si>
  <si>
    <t>N453000</t>
  </si>
  <si>
    <t>CONSTRUCCIÓN DE OBRAS DE INGENIERÍA CIVIL</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</si>
  <si>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DIFÍCIL ACCESO  QUE  REQUIEREN  LA  UTILIZACIÓN  DE  TÉCNICAS  DE  ESCALADA  Y  DEL  EQUIPO CORRESPONDIENTE, COMO POR EJEMPLO, LOS TRABAJOS A GRAN ALTURA EN ESTRUCTURAS ELEVADAS</t>
  </si>
  <si>
    <t>N513900</t>
  </si>
  <si>
    <t>EMPRESAS DEDICADAS AL COMERCIO AL POR MAYOR DE OTROS PRODUCTOS N.C.P</t>
  </si>
  <si>
    <t>N515200</t>
  </si>
  <si>
    <t>COMERCIO AL POR MAYOR DE METALES Y MINERALES METALÍFEROS EN FORMAS PRIMARIAS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</si>
  <si>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</si>
  <si>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N516900</t>
  </si>
  <si>
    <t xml:space="preserve">COMERCIO AL POR MAYOR DE MAQUINARIA Y EQUIPO NCP.                                                                                                                                            </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</si>
  <si>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</si>
  <si>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N517000</t>
  </si>
  <si>
    <t>MANTENIMIENTO Y REPARACIÓN DE MAQUINARIA Y EQUIPO</t>
  </si>
  <si>
    <t>MANTENIMIENTO Y REPARACIÓN ESPECIALIZADA DE PRODUCTOS ELABORADOS EN METAL, INCLUYE  MANTENIMIENTO  Y  REPARACIÓN  DE  HERRAMIENTAS  MECÁNICAS  SIMPLES  DE MEDICIÓN ELABORADAS EN METAL</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</si>
  <si>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</si>
  <si>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ACUMULADORES DE VAPOR; REACTORES NUCLEARES, EXCEPTO SEPARADORES DE ISÓTOPOS; PLACAS (PLATEWORK) DE CALDERAS DE CALEFACCIÓN CENTRAL Y RADIADORES</t>
  </si>
  <si>
    <t>MANTENIMIENTO Y REPARACIÓN ESPECIALIZADA DE EQUIPOS ELÉCTRICOS, INCLUYE EQUIPOS DE  DISTRIBUCIÓN,  TRANSMISIÓN  Y  CONTROL  DE  ENERGÍA,  ALMACENAMIENTO  ELÉCTRICO, TRANSFORMADORES ELÉCTRICOS</t>
  </si>
  <si>
    <t>N523900</t>
  </si>
  <si>
    <t xml:space="preserve">EMPRESAS DEDICADAS AL COMERCIO AL POR MENOR DE PRODUCTOS DIVERSOS NCP, EN ESTABLECIMIENTOS ESPECIALIZADOS </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</si>
  <si>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</si>
  <si>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</si>
  <si>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N524400</t>
  </si>
  <si>
    <t>COMERCIO AL POR MENOR DE LIBROS, PERIÓDICOS, MATERIALES Y ARTÍCULOS DE PAPELERÍA Y ESCRITORIO, EN ESTABLECIMIENTOS ESPECIALIZADOS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</si>
  <si>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</si>
  <si>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N552900</t>
  </si>
  <si>
    <t>CATERING PARA EVENTOS, INCLUYE LA PROVISIÓN DE SERVICIOS DE COMIDA EN BANQUETES, RECEPCIONES  DE  EMPRESAS  (CASAS  DE  BANQUETES),  BODAS,  FIESTAS  Y  OTRAS CELEBRACIONES O REUNIONES</t>
  </si>
  <si>
    <t>N712900</t>
  </si>
  <si>
    <t xml:space="preserve">ALQUILER DE OTROS TIPOS DE MAQUINARIA Y EQUIPO NCP                                       </t>
  </si>
  <si>
    <t>ALQUILER Y ARRENDAMIENTO DE OTROS TIPOS DE MAQUINARIA, EQUIPO Y BIENES TANGIBLES NCP, INCLUYE EL ALQUILER DE ANIMALES (EJ: REBAÑOS, CABALLOS DE CARRERAS)</t>
  </si>
  <si>
    <t>ALQUILER Y ARRENDAMIENTO DE OTROS TIPOS DE MAQUINARIA, EQUIPO Y BIENES TANGIBLES N.C.P., EL ALQUILER DE BANDEJAS DE CARGA (PALLETS O ESTIBAS [PLATAFORMAS EN TABLAS PARA ALMACENAR Y TRANSPORTAR MERCANCÍA).</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</si>
  <si>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</si>
  <si>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N722000</t>
  </si>
  <si>
    <t xml:space="preserve">CONSULTORES EN PROGRAMAS DE INFORMÁTICA Y SUMINISTRO DE PROGRAMAS DE INFORMÁTICA                                            </t>
  </si>
  <si>
    <t>EDICIÓN DE PROGRAMAS DE INFORMÁTICA (SOFTWARE), INCLUYE LA EDICIÓN  DE PROGRAMAS INFORMÁTICOS COMERCIALES (NO PERSONALIZADOS), SISTEMAS OPERATIVOS, APLICACIONES COMERCIALES Y OTRAS APLICACIONES, JUEGOS INFORMÁTICOS PARA TODAS LAS PLATAFORMAS</t>
  </si>
  <si>
    <t>EDICIÓN DE PROGRAMAS DE INFORMÁTICA (SOFTWARE)</t>
  </si>
  <si>
    <t>N749200</t>
  </si>
  <si>
    <t>EMPRESAS DEDICADAS A ACTIVIDADES DE INVESTIGACION Y SEGURIDAD</t>
  </si>
  <si>
    <t>ACTIVIDADES DE SEGURIDAD PRIVADA, INCLUYE SOLAMENTE POLÍGRAFO Y HUELLAS DACTILARES</t>
  </si>
  <si>
    <t>N749900</t>
  </si>
  <si>
    <t xml:space="preserve">OTRAS EMPRESAS DEDICADAS A ACTIVIDADES EMPRESARIALES NCP                                                                                                                                         </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</si>
  <si>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</si>
  <si>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CENTROS DE LLAMADAS (CALL CENTER)</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</si>
  <si>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</si>
  <si>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PROFESIONALES, CIENTÍFICAS Y TÉCNICAS N.C.P., INCLUYE A ACTIVIDADES DE PRONÓSTICO METEOROLÓGICO.</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</si>
  <si>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</si>
  <si>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N752400</t>
  </si>
  <si>
    <t xml:space="preserve">EMPRESAS DEDICADAS A ACTIVIDADES DE LA POLICIA Y PROTECCION CIVIL </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</si>
  <si>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</si>
  <si>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</si>
  <si>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</si>
  <si>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N803000</t>
  </si>
  <si>
    <t xml:space="preserve">SERVICIO DE EDUCACIÓN LABORAL ESPECIAL                                                                                                                                                                                                                      </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</si>
  <si>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</si>
  <si>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</si>
  <si>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N806000</t>
  </si>
  <si>
    <t>ESTABLECIMIENTOS DE EDUCACION NO FORMAL</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</si>
  <si>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</si>
  <si>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OTROS TIPOS DE EDUCACIÓN NCP, INCLUYE ACTIVIDADES DE ENSEÑANZA E INSTRUCCIÓN ESPECIALIZADA  COMO:  AUTOESCUELAS  (ENSEÑANZA  DE  CONDUCCIÓN,  NO  DIRIGIDA  A CONDUCTORES PROFESIONALES), LAS ESCUELAS DE VUELO</t>
  </si>
  <si>
    <t>N851500</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</si>
  <si>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LA ACTIVIDAD DE LOS HOSPITALES Y CLÍNICAS CON INTERNACIÓN, ESTAS ACTIVIDADES PUEDEN REALIZARSE A PACIENTES EXTERNOS O AMBULATORIOS, EN CONSULTORIOS PRIVADOS, CENTROS MÉDICOS, PUESTOS DE SALUD, CLÍNICAS ASOCIADAS CON EMPRESAS, ESCUELAS, HOGARES PARA ANCIANOS, ORGANIZACIONES SINDICALES Y ASOCIACIONES PROFESIONALES, ASÍ COMO EN EL DOMICILIO DE LOS PACIENTES; TERAPIA OCUPACIONAL, TERAPIA DE LENGUAJE</t>
  </si>
  <si>
    <t>ACTIVIDADES DE APOYO TERAPÉUTICO, INCLUYE LOS TRATAMIENTOS DE ADELGAZAMIENTO Y LOS MASAJES QUE SE EFECTÚAN BAJO CONTROL Y SUPERVISIÓN MÉDICA, MASAJE MEDICINAL, PODOLOGÍA, HOMEOPATÍA, QUIROPRÁCTICA ACUPUNTURA; PARTERAS; HIDROTERAPIA ETC</t>
  </si>
  <si>
    <t>N851900</t>
  </si>
  <si>
    <t xml:space="preserve">OTRAS ACTIVIDADES RELACIONADAS CON LA SALUD HUMANA                                    </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</si>
  <si>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ACTIVIDADES DESARROLLADAS POR PROFESIONALES QUE PROPORCIONAN «MEDICINA TRADICIONAL» O «MEDICINA ALTERNATIVA».</t>
  </si>
  <si>
    <t>N853100</t>
  </si>
  <si>
    <t>EMPRESAS DEDICADAS A SERVICIOS SOCIALES CON ALOJAMIENTO</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</si>
  <si>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</si>
  <si>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ATENCIÓN RESIDENCIAL, PARA EL CUIDADO DE PACIENTES CON RETARDO MENTAL, ENFERMEDAD MENTAL Y CONSUMO DE SUSTANCIAS PSICOACTIVAS</t>
  </si>
  <si>
    <t>N911200</t>
  </si>
  <si>
    <t>ACTIVIDADES DE ORGANIZACIONES PROFESIONALES</t>
  </si>
  <si>
    <t>CREACIÓN  LITERARIA,   INCLUYE   ESCRITORES  GENERADORES  DE  IDEAS  O  CONCEPTOS RELACIONADOS CON OBRAS DE FICCIÓN Y LITERATURA CIENTÍFICA Y TÉCNICA,  TEXTOS PARA PIEZAS DE TEATRO Y SIMILARES</t>
  </si>
  <si>
    <t>N921400</t>
  </si>
  <si>
    <t>ACTIVIDADES TEATRALES Y MUSICALES Y OTRAS ACTIVIDADES ARTÍSTICAS</t>
  </si>
  <si>
    <t>OTROS  SERVICIOS  DE  RESERVA  Y  ACTIVIDADES  RELACIONADAS,  INCLUYE  PRESTACIÓN  DE SERVICIOS  DE  INTERCAMBIO  EN  RÉGIMEN  DE  TIEMPO  COMPARTIDO  O  MULTIPROPIEDAD, ACTIVIDADES DE VENTA DE TIQUETES PARA ACTIVIDADES DE DIVERSIÓN Y ENTRETENIMIENTO</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</si>
  <si>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</si>
  <si>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</si>
  <si>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ARTES PLÁSTICAS Y VISUALES, INCLUYE LA FABRICACIÓN DE ESCULTURAS, BUSTOS Y ESTATUAS DE BRONCE ORIGINALES Y OTROS METALES</t>
  </si>
  <si>
    <t>N922000</t>
  </si>
  <si>
    <t xml:space="preserve">ACTIVIDADES DE AGENCIAS DE NOTICIAS                                                                                                                                                                                                      </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</si>
  <si>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</si>
  <si>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N924100</t>
  </si>
  <si>
    <t xml:space="preserve">EMPRESAS DEDICADAS A ACTIVIDADES DEPORTIVAS Y OTRAS EMPRESAS DEDICADAS A ACTIVIDADES DE ESPARCIMIENTO </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</si>
  <si>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</si>
  <si>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POR CUENTA PROPIA DE DEPORTISTAS Y ATLETAS, ÁRBITROS, JUECES, CRONOMETRADORES, GUÍAS DE MONTAÑA E INSTRUCTORES, ENTRE OTROS</t>
  </si>
  <si>
    <t>OTRAS ACTIVIDADES DEPORTIVAS, LAS ACTIVIDADES DE LOS PRODUCTORES O PROMOTORES DE EVENTOS DEPORTIVOS, CON O SIN INSTALACIONES; INCLUYE ACTIVIDADES DE LIGAS DEPORTIVAS Y ÓRGANOS REGULADORES; LAS ACTIVIDADES RELACIONADAS CON LA PROMOCIÓN DE EVENTOS DEPORTIVOS.</t>
  </si>
  <si>
    <t>N930900</t>
  </si>
  <si>
    <t xml:space="preserve">EMPRESAS DEDICADAS A OTRAS ACTIVIDADES DE SERVICIOS NCP                                                                                                                                                                            </t>
  </si>
  <si>
    <t>OTRAS ACTIVIDADES DE SERVICIOS PERSONALES NCP INCLUYE AGENCIAS DE CONTRATACIÓN DE ACOMPAÑANTES, SERVICIOS DE CITAS, Y LOS SERVICIOS DE AGENCIAS MATRIMONIALES</t>
  </si>
  <si>
    <t>OTRAS  ACTIVIDADES  DE  SERVICIOS  PERSONALES  NCP,  INCLUYE  LAS  ACTIVIDADES  DE ASTROLOGÍA Y ESPIRITISMO</t>
  </si>
  <si>
    <t>OTRAS  ACTIVIDADES  DE  SERVICIOS  PERSONALES  NCP,  INCLUYE  LAS  ACTIVIDADES  DE ASOCIACIONES GENEALÓGICAS</t>
  </si>
  <si>
    <t>OTRAS  ACTIVIDADES  DE  SERVICIOS  PERSONALES  NCP,  INCLUYE  LAS  ACTIVIDADES  DE LIMPIABOTAS, PORTEADORES DE MALETAS, APARCADORES DE AUTOMÓVILES, ENTRE OTRAS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</si>
  <si>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</si>
  <si>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SALONES DE REDUCCIÓN Y ADELGAZAMIENTO, SALONES DE MASAJE.</t>
  </si>
  <si>
    <t>OTRAS ACTIVIDADES DE SERVICIO N.C.P. INCLUYE, SERVICIOS DE CUIDADO DE ANIMALES DOMÉSTICOS, COMO RESIDENCIAS Y PELUQUERÍAS PARA ANIMALES, EL ASEO, FORMACIÓN Y ADIESTRAMIENTO DE MASCOTAS.</t>
  </si>
  <si>
    <t>OTRAS ACTIVIDADES DE SERVICIO NCP INCLUYE, LAS ACTIVIDADES DE TRABAJADORES Y TRABAJADORAS SEXUALES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</si>
</sst>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0"/>
      <name val="Aptos Narrow"/>
      <family val="2"/>
      <scheme val="minor"/>
    </font>
    <font>
      <b/>
      <sz val="14"/>
      <color theme="1"/>
      <name val="Aptos Narrow"/>
      <family val="2"/>
      <scheme val="minor"/>
    </font>
    <font>
      <b/>
      <sz val="16"/>
      <color theme="1"/>
      <name val="Aptos Narrow"/>
      <family val="2"/>
      <scheme val="minor"/>
    </font>
    <font>
      <sz val="11"/>
      <color rgb="FF000000"/>
      <name val="Calibri"/>
      <family val="2"/>
    </font>
    <font>
      <sz val="11"/>
      <color rgb="FF0A0A0A"/>
      <name val="Courier New"/>
      <family val="3"/>
    </font>
    <font>
      <sz val="11"/>
      <color rgb="FF0A0A0A"/>
      <name val="Abadi"/>
      <family val="2"/>
    </font>
    <font>
      <sz val="9"/>
      <color theme="1"/>
      <name val="Segoe UI"/>
      <family val="2"/>
    </font>
    <font>
      <b/>
      <sz val="8"/>
      <color rgb="FF000080"/>
      <name val="Arial"/>
      <family val="2"/>
    </font>
    <font>
      <sz val="10"/>
      <name val="Arial"/>
      <family val="2"/>
    </font>
    <font>
      <b/>
      <sz val="10"/>
      <color rgb="FFFFFFFF"/>
      <name val="Arial"/>
      <family val="2"/>
    </font>
    <font>
      <sz val="11"/>
      <color rgb="FF000000"/>
      <name val="Calibri"/>
      <family val="2"/>
      <charset val="1"/>
    </font>
    <font>
      <b/>
      <sz val="11"/>
      <color theme="1"/>
      <name val="Aptos Narrow"/>
      <family val="2"/>
      <scheme val="minor"/>
    </font>
    <font>
      <b/>
      <sz val="14"/>
      <color rgb="FF242424"/>
      <name val="Aptos Narrow"/>
      <family val="2"/>
      <scheme val="minor"/>
    </font>
    <font>
      <b/>
      <sz val="18"/>
      <color theme="1"/>
      <name val="Aptos Narrow"/>
      <family val="2"/>
      <scheme val="minor"/>
    </font>
    <font>
      <b/>
      <sz val="9"/>
      <color theme="1"/>
      <name val="Arial Narrow"/>
      <family val="2"/>
    </font>
  </fonts>
  <fills count="10">
    <fill>
      <patternFill patternType="none"/>
    </fill>
    <fill>
      <patternFill patternType="gray125"/>
    </fill>
    <fill>
      <patternFill patternType="solid">
        <fgColor rgb="FFCCECFF"/>
        <bgColor indexed="64"/>
      </patternFill>
    </fill>
    <fill>
      <patternFill patternType="solid">
        <fgColor rgb="FF00FFCC"/>
        <bgColor indexed="64"/>
      </patternFill>
    </fill>
    <fill>
      <patternFill patternType="solid">
        <fgColor theme="3" tint="9.9978637043366805E-2"/>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333399"/>
        <bgColor rgb="FF003366"/>
      </patternFill>
    </fill>
    <fill>
      <patternFill patternType="solid">
        <fgColor rgb="FFFFFF00"/>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2">
    <xf numFmtId="0" fontId="0" fillId="0" borderId="0" xfId="0"/>
    <xf numFmtId="0" fontId="0" fillId="0" borderId="1" xfId="0" applyBorder="1"/>
    <xf numFmtId="0" fontId="2" fillId="0" borderId="1" xfId="0" applyFont="1" applyBorder="1"/>
    <xf numFmtId="0" fontId="0" fillId="5" borderId="4" xfId="0" applyFill="1" applyBorder="1"/>
    <xf numFmtId="0" fontId="0" fillId="5" borderId="5" xfId="0" applyFill="1" applyBorder="1"/>
    <xf numFmtId="0" fontId="0" fillId="5" borderId="6" xfId="0" applyFill="1" applyBorder="1"/>
    <xf numFmtId="0" fontId="0" fillId="5" borderId="0" xfId="0" applyFill="1"/>
    <xf numFmtId="0" fontId="4" fillId="0" borderId="1" xfId="0" applyFont="1" applyBorder="1"/>
    <xf numFmtId="0" fontId="4" fillId="0" borderId="1" xfId="0" applyFont="1" applyBorder="1">
      <extLst>
        <ext xmlns:xfpb="http://schemas.microsoft.com/office/spreadsheetml/2022/featurepropertybag" uri="{C7286773-470A-42A8-94C5-96B5CB345126}">
          <xfpb:xfComplement i="0"/>
        </ext>
      </extLst>
    </xf>
    <xf numFmtId="0" fontId="5" fillId="0" borderId="0" xfId="0" applyFont="1"/>
    <xf numFmtId="0" fontId="4" fillId="0" borderId="2" xfId="0" applyFont="1" applyBorder="1"/>
    <xf numFmtId="0" fontId="4" fillId="0" borderId="0" xfId="0" applyFont="1"/>
    <xf numFmtId="0" fontId="6" fillId="0" borderId="0" xfId="0" applyFont="1"/>
    <xf numFmtId="16" fontId="4" fillId="0" borderId="1" xfId="0" applyNumberFormat="1" applyFont="1" applyBorder="1"/>
    <xf numFmtId="49" fontId="4" fillId="0" borderId="1" xfId="0" applyNumberFormat="1" applyFont="1" applyBorder="1"/>
    <xf numFmtId="0" fontId="6" fillId="0" borderId="1" xfId="0" applyFont="1" applyBorder="1"/>
    <xf numFmtId="0" fontId="7" fillId="0" borderId="0" xfId="0" applyFont="1" applyAlignment="1">
      <alignment vertical="center"/>
    </xf>
    <xf numFmtId="0" fontId="8" fillId="0" borderId="1" xfId="0" applyFont="1" applyBorder="1" applyAlignment="1">
      <alignment horizontal="left" vertical="center" wrapText="1"/>
    </xf>
    <xf numFmtId="0" fontId="9" fillId="0" borderId="1" xfId="0" applyFont="1" applyBorder="1"/>
    <xf numFmtId="0" fontId="9" fillId="0" borderId="1" xfId="0" applyFont="1" applyBorder="1" applyAlignment="1">
      <alignment horizontal="center" vertical="center"/>
    </xf>
    <xf numFmtId="0" fontId="9" fillId="0" borderId="1" xfId="0" applyFont="1" applyBorder="1" applyAlignment="1">
      <alignment vertical="center"/>
    </xf>
    <xf numFmtId="0" fontId="8" fillId="0" borderId="1" xfId="0" applyFont="1" applyBorder="1" applyAlignment="1">
      <alignment horizontal="left" wrapText="1"/>
    </xf>
    <xf numFmtId="0" fontId="8" fillId="6" borderId="1" xfId="0" applyFont="1" applyFill="1" applyBorder="1" applyAlignment="1">
      <alignment horizontal="left" wrapText="1"/>
    </xf>
    <xf numFmtId="0" fontId="8"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7" borderId="9"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3" xfId="0" applyBorder="1"/>
    <xf numFmtId="0" fontId="0" fillId="0" borderId="23" xfId="0" applyBorder="1"/>
    <xf numFmtId="0" fontId="0" fillId="0" borderId="24" xfId="0" applyBorder="1"/>
    <xf numFmtId="0" fontId="0" fillId="0" borderId="2" xfId="0" applyBorder="1"/>
    <xf numFmtId="0" fontId="0" fillId="0" borderId="25" xfId="0" applyBorder="1"/>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3" borderId="27" xfId="0" applyFont="1" applyFill="1" applyBorder="1" applyAlignment="1">
      <alignment horizontal="center" vertical="center" wrapText="1"/>
    </xf>
    <xf numFmtId="1" fontId="15" fillId="8" borderId="31" xfId="0" applyNumberFormat="1" applyFont="1" applyFill="1" applyBorder="1" applyAlignment="1">
      <alignment horizontal="center" vertical="center" wrapText="1"/>
    </xf>
    <xf numFmtId="0" fontId="15" fillId="8" borderId="31" xfId="0" applyFont="1" applyFill="1" applyBorder="1" applyAlignment="1">
      <alignment horizontal="center" vertical="center" wrapText="1"/>
    </xf>
    <xf numFmtId="49" fontId="15" fillId="8" borderId="32" xfId="0" applyNumberFormat="1" applyFont="1" applyFill="1" applyBorder="1" applyAlignment="1">
      <alignment horizontal="center" vertical="center" wrapText="1"/>
    </xf>
    <xf numFmtId="49" fontId="15" fillId="8" borderId="12" xfId="0" applyNumberFormat="1" applyFont="1" applyFill="1" applyBorder="1" applyAlignment="1">
      <alignment horizontal="center" vertical="center" wrapText="1"/>
    </xf>
    <xf numFmtId="1" fontId="15" fillId="8" borderId="32" xfId="0" applyNumberFormat="1" applyFont="1" applyFill="1" applyBorder="1" applyAlignment="1">
      <alignment horizontal="center" vertical="center" wrapText="1"/>
    </xf>
    <xf numFmtId="0" fontId="15" fillId="8" borderId="32" xfId="0" applyFont="1" applyFill="1" applyBorder="1" applyAlignment="1">
      <alignment horizontal="center" vertical="center" wrapText="1"/>
    </xf>
    <xf numFmtId="1" fontId="15" fillId="0" borderId="6" xfId="0" applyNumberFormat="1" applyFont="1" applyBorder="1" applyAlignment="1">
      <alignment horizontal="center" vertical="center"/>
    </xf>
    <xf numFmtId="0" fontId="15" fillId="0" borderId="6"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12" xfId="0" applyNumberFormat="1" applyFont="1" applyBorder="1" applyAlignment="1">
      <alignment horizontal="center" vertical="center" wrapText="1"/>
    </xf>
    <xf numFmtId="1" fontId="15" fillId="9" borderId="6" xfId="0" applyNumberFormat="1" applyFont="1" applyFill="1" applyBorder="1" applyAlignment="1">
      <alignment horizontal="center" vertical="center"/>
    </xf>
    <xf numFmtId="0" fontId="15" fillId="9" borderId="12" xfId="0" applyFont="1" applyFill="1" applyBorder="1" applyAlignment="1">
      <alignment horizontal="center" vertical="center"/>
    </xf>
    <xf numFmtId="49" fontId="15" fillId="9" borderId="12" xfId="0" applyNumberFormat="1" applyFont="1" applyFill="1" applyBorder="1" applyAlignment="1">
      <alignment horizontal="center" vertical="center"/>
    </xf>
    <xf numFmtId="49" fontId="15" fillId="9" borderId="12" xfId="0" applyNumberFormat="1" applyFont="1" applyFill="1" applyBorder="1" applyAlignment="1">
      <alignment horizontal="center" vertical="center" wrapText="1"/>
    </xf>
    <xf numFmtId="1" fontId="15" fillId="8" borderId="6" xfId="0" applyNumberFormat="1" applyFont="1" applyFill="1" applyBorder="1" applyAlignment="1">
      <alignment horizontal="center" vertical="center"/>
    </xf>
    <xf numFmtId="0" fontId="15" fillId="8" borderId="6" xfId="0" applyFont="1" applyFill="1" applyBorder="1" applyAlignment="1">
      <alignment horizontal="center" vertical="center"/>
    </xf>
    <xf numFmtId="49" fontId="15" fillId="8" borderId="12" xfId="0" applyNumberFormat="1" applyFont="1" applyFill="1" applyBorder="1" applyAlignment="1">
      <alignment horizontal="center" vertical="center"/>
    </xf>
    <xf numFmtId="0" fontId="15" fillId="8" borderId="12" xfId="0" applyFont="1" applyFill="1" applyBorder="1" applyAlignment="1">
      <alignment horizontal="center" vertical="center"/>
    </xf>
    <xf numFmtId="3" fontId="0" fillId="0" borderId="0" xfId="0" applyNumberFormat="1"/>
    <xf numFmtId="1" fontId="15" fillId="0" borderId="31" xfId="0" applyNumberFormat="1" applyFont="1" applyBorder="1" applyAlignment="1">
      <alignment horizontal="center" vertical="center"/>
    </xf>
    <xf numFmtId="0" fontId="15" fillId="0" borderId="31" xfId="0" applyFont="1" applyBorder="1" applyAlignment="1">
      <alignment horizontal="center" vertical="center"/>
    </xf>
    <xf numFmtId="49" fontId="15" fillId="0" borderId="32" xfId="0" applyNumberFormat="1" applyFont="1" applyBorder="1" applyAlignment="1">
      <alignment horizontal="center" vertical="center"/>
    </xf>
    <xf numFmtId="49" fontId="15" fillId="0" borderId="32" xfId="0" applyNumberFormat="1" applyFont="1" applyBorder="1" applyAlignment="1">
      <alignment horizontal="center" vertical="center" wrapText="1"/>
    </xf>
    <xf numFmtId="1" fontId="15" fillId="9" borderId="31" xfId="0" applyNumberFormat="1" applyFont="1" applyFill="1" applyBorder="1" applyAlignment="1">
      <alignment horizontal="center" vertical="center"/>
    </xf>
    <xf numFmtId="0" fontId="15" fillId="9" borderId="32" xfId="0" applyFont="1" applyFill="1" applyBorder="1" applyAlignment="1">
      <alignment horizontal="center" vertical="center"/>
    </xf>
    <xf numFmtId="49" fontId="15" fillId="9" borderId="32" xfId="0" applyNumberFormat="1" applyFont="1" applyFill="1" applyBorder="1" applyAlignment="1">
      <alignment horizontal="center" vertical="center"/>
    </xf>
    <xf numFmtId="49" fontId="15" fillId="9" borderId="32" xfId="0" applyNumberFormat="1" applyFont="1" applyFill="1" applyBorder="1" applyAlignment="1">
      <alignment horizontal="center" vertical="center" wrapText="1"/>
    </xf>
    <xf numFmtId="1" fontId="0" fillId="0" borderId="0" xfId="0" applyNumberFormat="1"/>
    <xf numFmtId="49" fontId="0" fillId="0" borderId="0" xfId="0" applyNumberFormat="1"/>
    <xf numFmtId="49" fontId="15" fillId="0" borderId="0" xfId="0" applyNumberFormat="1"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 fillId="0" borderId="17" xfId="0" applyFont="1" applyBorder="1" applyAlignment="1">
      <alignment horizontal="center"/>
    </xf>
    <xf numFmtId="0" fontId="3" fillId="0" borderId="19" xfId="0" applyFont="1" applyBorder="1" applyAlignment="1">
      <alignment horizontal="center"/>
    </xf>
    <xf numFmtId="0" fontId="13"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0" fillId="0" borderId="1" xfId="0" applyBorder="1" applyAlignment="1">
      <alignment horizontal="center"/>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ECFF"/>
      <color rgb="FF00FFCC"/>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Adriana Eugenia Mazo Palacios" id="{DE2818B5-CDB0-4F49-9DFA-949EA7F866AD}" userId="S::Adriana.mazo@segurosaurora.com::885428f3-b028-4ee2-afd1-abd7fa135de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S7" dT="2025-12-30T02:07:09.58" personId="{DE2818B5-CDB0-4F49-9DFA-949EA7F866AD}" id="{C8974A33-39B7-4FD1-9374-68960EA4CA09}">
    <text xml:space="preserve">FORMA DE TELETRABAJO (OBLIGATORIO):
Autónomos: son aquellos que utilizan su propio domicilio o un lugar escogido para desarrollar su actividad laboral, puede ser una pequeña oficina, un local comercial. En este tipo se encuentran las personas que trabajan siempre fuera de la empresa y sólo acuden a la oficina en algunas ocasiones.
Suplementarios: son aquellos teletrabajadores que laboran dos o tres días a la semana en su casa y el resto del tiempo lo hacen en una oficina. 
Móviles: son aquellos teletrabajadores que no tienen un lugar de trabajo establecido y cuyas herramientas primordiales para desarrollar sus actividades laborales son las Tecnologías de la Información y la comunicación, en dispositivos móviles. </text>
  </threadedComment>
</ThreadedComments>
</file>

<file path=xl/threadedComments/threadedComment2.xml><?xml version="1.0" encoding="utf-8"?>
<ThreadedComments xmlns="http://schemas.microsoft.com/office/spreadsheetml/2018/threadedcomments" xmlns:x="http://schemas.openxmlformats.org/spreadsheetml/2006/main">
  <threadedComment ref="F1" dT="2025-12-30T02:43:04.63" personId="{DE2818B5-CDB0-4F49-9DFA-949EA7F866AD}" id="{E0953068-739C-45E9-8444-578AE4C93D36}">
    <text>OBLIGATORIO:
Campo de 2 dígitos, marque según el lugar y el horario.
EM = Empresa
MO = Movil
DO = Domicilio
OF = Oficina
LC = Local Comercial
OT = Otro</text>
  </threadedComment>
  <threadedComment ref="A2" dT="2025-12-30T02:31:50.12" personId="{DE2818B5-CDB0-4F49-9DFA-949EA7F866AD}" id="{08E45F4C-A1CB-440E-9344-23A4726C0CC2}">
    <text xml:space="preserve">DOCUMENTO DE IDENTIDAD: TIPO DOCUMENTO (OBLIGATORIO): Especifíque el tipo de documento del empleador
</text>
  </threadedComment>
  <threadedComment ref="B2" dT="2025-12-30T02:34:33.16" personId="{DE2818B5-CDB0-4F49-9DFA-949EA7F866AD}" id="{DA5B2AAB-2263-4098-84C0-067D473B7214}">
    <text>(OBLIGATORIO):
Campo numerico sin puntos, comas y sin dígito de verificación.</text>
  </threadedComment>
  <threadedComment ref="C2" dT="2025-12-30T02:35:37.87" personId="{DE2818B5-CDB0-4F49-9DFA-949EA7F866AD}" id="{4FAC2CCE-01B4-47E2-B2D9-798603E0EB89}">
    <text>DOCUMENTO DE IDENTIDAD: Especifique el tipo de documento del trabajador</text>
  </threadedComment>
  <threadedComment ref="D2" dT="2025-12-30T02:38:22.01" personId="{DE2818B5-CDB0-4F49-9DFA-949EA7F866AD}" id="{CE06D668-7F0D-4B33-935D-A3897D381097}">
    <text>(OBLIGATORIO):
Campo numerico sin puntos, comas y sin dígito de verificación.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983D-1101-4859-8D78-BDC9DF47F090}">
  <dimension ref="A1:AK128"/>
  <sheetViews>
    <sheetView showGridLines="0" tabSelected="1" zoomScale="50" zoomScaleNormal="50" workbookViewId="0">
      <selection activeCell="E16" sqref="E16"/>
    </sheetView>
  </sheetViews>
  <sheetFormatPr baseColWidth="10" defaultRowHeight="14.4" x14ac:dyDescent="0.3"/>
  <cols>
    <col min="3" max="3" width="14.6640625" customWidth="1"/>
    <col min="4" max="4" width="17.109375" customWidth="1"/>
    <col min="5" max="5" width="28.33203125" customWidth="1"/>
    <col min="6" max="6" width="17.109375" customWidth="1"/>
    <col min="7" max="7" width="15.21875" customWidth="1"/>
    <col min="8" max="8" width="17.21875" customWidth="1"/>
    <col min="9" max="9" width="21" customWidth="1"/>
    <col min="10" max="10" width="24.109375" customWidth="1"/>
    <col min="11" max="11" width="16.33203125" customWidth="1"/>
    <col min="12" max="12" width="13.77734375" bestFit="1" customWidth="1"/>
    <col min="13" max="13" width="19.21875" customWidth="1"/>
    <col min="15" max="15" width="20.33203125" customWidth="1"/>
    <col min="16" max="16" width="17" customWidth="1"/>
    <col min="18" max="18" width="14.77734375" customWidth="1"/>
    <col min="19" max="19" width="14.33203125" customWidth="1"/>
    <col min="20" max="20" width="12.88671875" customWidth="1"/>
    <col min="25" max="25" width="18.77734375" customWidth="1"/>
    <col min="37" max="37" width="37.109375" hidden="1" customWidth="1"/>
    <col min="38" max="38" width="0" hidden="1" customWidth="1"/>
  </cols>
  <sheetData>
    <row r="1" spans="1:37" ht="9" customHeight="1" thickBot="1" x14ac:dyDescent="0.35"/>
    <row r="2" spans="1:37" ht="24.75" customHeight="1" x14ac:dyDescent="0.3">
      <c r="A2" s="90" t="e" vm="1">
        <v>#VALUE!</v>
      </c>
      <c r="B2" s="91"/>
      <c r="C2" s="91"/>
      <c r="D2" s="92"/>
      <c r="E2" s="99" t="s">
        <v>1753</v>
      </c>
      <c r="F2" s="100"/>
      <c r="G2" s="100"/>
      <c r="H2" s="100"/>
      <c r="I2" s="100"/>
      <c r="J2" s="100"/>
      <c r="K2" s="100"/>
      <c r="L2" s="100"/>
      <c r="M2" s="100"/>
      <c r="N2" s="100"/>
      <c r="O2" s="100"/>
      <c r="P2" s="100"/>
      <c r="Q2" s="100"/>
      <c r="R2" s="100"/>
      <c r="S2" s="100"/>
      <c r="T2" s="100"/>
      <c r="U2" s="100"/>
      <c r="V2" s="100"/>
      <c r="W2" s="100"/>
      <c r="X2" s="100"/>
      <c r="Y2" s="100"/>
      <c r="Z2" s="100"/>
      <c r="AA2" s="101"/>
    </row>
    <row r="3" spans="1:37" ht="15" thickBot="1" x14ac:dyDescent="0.35">
      <c r="A3" s="93"/>
      <c r="B3" s="94"/>
      <c r="C3" s="94"/>
      <c r="D3" s="95"/>
      <c r="E3" s="102"/>
      <c r="F3" s="103"/>
      <c r="G3" s="103"/>
      <c r="H3" s="103"/>
      <c r="I3" s="103"/>
      <c r="J3" s="103"/>
      <c r="K3" s="103"/>
      <c r="L3" s="103"/>
      <c r="M3" s="103"/>
      <c r="N3" s="103"/>
      <c r="O3" s="103"/>
      <c r="P3" s="103"/>
      <c r="Q3" s="103"/>
      <c r="R3" s="103"/>
      <c r="S3" s="103"/>
      <c r="T3" s="103"/>
      <c r="U3" s="103"/>
      <c r="V3" s="103"/>
      <c r="W3" s="103"/>
      <c r="X3" s="103"/>
      <c r="Y3" s="103"/>
      <c r="Z3" s="103"/>
      <c r="AA3" s="104"/>
    </row>
    <row r="4" spans="1:37" x14ac:dyDescent="0.3">
      <c r="A4" s="93"/>
      <c r="B4" s="94"/>
      <c r="C4" s="94"/>
      <c r="D4" s="95"/>
      <c r="E4" s="83" t="s">
        <v>1754</v>
      </c>
      <c r="F4" s="84"/>
      <c r="G4" s="84"/>
      <c r="H4" s="84"/>
      <c r="I4" s="84"/>
      <c r="J4" s="105"/>
      <c r="K4" s="83" t="s">
        <v>1755</v>
      </c>
      <c r="L4" s="84"/>
      <c r="M4" s="84"/>
      <c r="N4" s="84"/>
      <c r="O4" s="84"/>
      <c r="P4" s="84"/>
      <c r="Q4" s="84"/>
      <c r="R4" s="84"/>
      <c r="S4" s="105"/>
      <c r="T4" s="83" t="s">
        <v>1756</v>
      </c>
      <c r="U4" s="84"/>
      <c r="V4" s="84"/>
      <c r="W4" s="84"/>
      <c r="X4" s="84"/>
      <c r="Y4" s="84"/>
      <c r="Z4" s="84"/>
      <c r="AA4" s="105"/>
    </row>
    <row r="5" spans="1:37" ht="15" thickBot="1" x14ac:dyDescent="0.35">
      <c r="A5" s="96"/>
      <c r="B5" s="97"/>
      <c r="C5" s="97"/>
      <c r="D5" s="98"/>
      <c r="E5" s="106"/>
      <c r="F5" s="107"/>
      <c r="G5" s="107"/>
      <c r="H5" s="107"/>
      <c r="I5" s="107"/>
      <c r="J5" s="108"/>
      <c r="K5" s="106"/>
      <c r="L5" s="107"/>
      <c r="M5" s="107"/>
      <c r="N5" s="107"/>
      <c r="O5" s="107"/>
      <c r="P5" s="107"/>
      <c r="Q5" s="107"/>
      <c r="R5" s="107"/>
      <c r="S5" s="108"/>
      <c r="T5" s="106"/>
      <c r="U5" s="107"/>
      <c r="V5" s="107"/>
      <c r="W5" s="107"/>
      <c r="X5" s="107"/>
      <c r="Y5" s="107"/>
      <c r="Z5" s="107"/>
      <c r="AA5" s="108"/>
    </row>
    <row r="6" spans="1:37" ht="21.6" thickBot="1" x14ac:dyDescent="0.45">
      <c r="A6" s="85" t="s">
        <v>0</v>
      </c>
      <c r="B6" s="86"/>
      <c r="C6" s="80" t="s">
        <v>1</v>
      </c>
      <c r="D6" s="81"/>
      <c r="E6" s="82"/>
      <c r="F6" s="83" t="s">
        <v>6</v>
      </c>
      <c r="G6" s="84"/>
      <c r="H6" s="84"/>
      <c r="I6" s="84"/>
      <c r="J6" s="84"/>
      <c r="K6" s="84"/>
      <c r="L6" s="84"/>
      <c r="M6" s="84"/>
      <c r="N6" s="84"/>
      <c r="O6" s="84"/>
      <c r="P6" s="84"/>
      <c r="Q6" s="84"/>
      <c r="R6" s="84"/>
      <c r="S6" s="87" t="s">
        <v>1752</v>
      </c>
      <c r="T6" s="88"/>
      <c r="U6" s="88"/>
      <c r="V6" s="88"/>
      <c r="W6" s="88"/>
      <c r="X6" s="88"/>
      <c r="Y6" s="88"/>
      <c r="Z6" s="88"/>
      <c r="AA6" s="89"/>
    </row>
    <row r="7" spans="1:37" ht="90.6" customHeight="1" thickBot="1" x14ac:dyDescent="0.35">
      <c r="A7" s="40" t="s">
        <v>26</v>
      </c>
      <c r="B7" s="41" t="s">
        <v>2</v>
      </c>
      <c r="C7" s="42" t="s">
        <v>3</v>
      </c>
      <c r="D7" s="43" t="s">
        <v>4</v>
      </c>
      <c r="E7" s="41" t="s">
        <v>5</v>
      </c>
      <c r="F7" s="44" t="s">
        <v>7</v>
      </c>
      <c r="G7" s="45" t="s">
        <v>8</v>
      </c>
      <c r="H7" s="45" t="s">
        <v>10</v>
      </c>
      <c r="I7" s="45" t="s">
        <v>9</v>
      </c>
      <c r="J7" s="45" t="s">
        <v>11</v>
      </c>
      <c r="K7" s="45" t="s">
        <v>654</v>
      </c>
      <c r="L7" s="45" t="s">
        <v>12</v>
      </c>
      <c r="M7" s="45" t="s">
        <v>13</v>
      </c>
      <c r="N7" s="45" t="s">
        <v>14</v>
      </c>
      <c r="O7" s="45" t="s">
        <v>686</v>
      </c>
      <c r="P7" s="45" t="s">
        <v>687</v>
      </c>
      <c r="Q7" s="45" t="s">
        <v>15</v>
      </c>
      <c r="R7" s="49" t="s">
        <v>16</v>
      </c>
      <c r="S7" s="46" t="s">
        <v>17</v>
      </c>
      <c r="T7" s="47" t="s">
        <v>18</v>
      </c>
      <c r="U7" s="47" t="s">
        <v>19</v>
      </c>
      <c r="V7" s="47" t="s">
        <v>20</v>
      </c>
      <c r="W7" s="47" t="s">
        <v>21</v>
      </c>
      <c r="X7" s="47" t="s">
        <v>22</v>
      </c>
      <c r="Y7" s="47" t="s">
        <v>23</v>
      </c>
      <c r="Z7" s="47" t="s">
        <v>24</v>
      </c>
      <c r="AA7" s="48" t="s">
        <v>25</v>
      </c>
    </row>
    <row r="8" spans="1:37" x14ac:dyDescent="0.3">
      <c r="A8" s="36">
        <v>1</v>
      </c>
      <c r="B8" s="37"/>
      <c r="C8" s="36"/>
      <c r="D8" s="38"/>
      <c r="E8" s="37"/>
      <c r="F8" s="36"/>
      <c r="G8" s="38"/>
      <c r="H8" s="38"/>
      <c r="I8" s="38"/>
      <c r="J8" s="38"/>
      <c r="K8" s="38"/>
      <c r="L8" s="38"/>
      <c r="M8" s="38"/>
      <c r="N8" s="38"/>
      <c r="O8" s="38"/>
      <c r="P8" s="38"/>
      <c r="Q8" s="38"/>
      <c r="R8" s="39"/>
      <c r="S8" s="36"/>
      <c r="T8" s="38"/>
      <c r="U8" s="38"/>
      <c r="V8" s="38"/>
      <c r="W8" s="38"/>
      <c r="X8" s="38"/>
      <c r="Y8" s="38"/>
      <c r="Z8" s="38"/>
      <c r="AA8" s="37"/>
      <c r="AK8" s="3" t="s">
        <v>27</v>
      </c>
    </row>
    <row r="9" spans="1:37" x14ac:dyDescent="0.3">
      <c r="A9" s="31">
        <f>A8+1</f>
        <v>2</v>
      </c>
      <c r="B9" s="28"/>
      <c r="C9" s="31"/>
      <c r="D9" s="1"/>
      <c r="E9" s="28"/>
      <c r="F9" s="31"/>
      <c r="G9" s="1"/>
      <c r="H9" s="1"/>
      <c r="I9" s="1"/>
      <c r="J9" s="1"/>
      <c r="K9" s="1"/>
      <c r="L9" s="1"/>
      <c r="M9" s="1"/>
      <c r="N9" s="1"/>
      <c r="O9" s="1"/>
      <c r="P9" s="1"/>
      <c r="Q9" s="1"/>
      <c r="R9" s="35"/>
      <c r="S9" s="31"/>
      <c r="T9" s="1"/>
      <c r="U9" s="1"/>
      <c r="V9" s="1"/>
      <c r="W9" s="1"/>
      <c r="X9" s="1"/>
      <c r="Y9" s="1"/>
      <c r="Z9" s="1"/>
      <c r="AA9" s="28"/>
      <c r="AK9" s="4" t="s">
        <v>28</v>
      </c>
    </row>
    <row r="10" spans="1:37" x14ac:dyDescent="0.3">
      <c r="A10" s="31">
        <f t="shared" ref="A10:A73" si="0">A9+1</f>
        <v>3</v>
      </c>
      <c r="B10" s="28"/>
      <c r="C10" s="31"/>
      <c r="D10" s="1"/>
      <c r="E10" s="28"/>
      <c r="F10" s="31"/>
      <c r="G10" s="1"/>
      <c r="H10" s="1"/>
      <c r="I10" s="1"/>
      <c r="J10" s="1"/>
      <c r="K10" s="1"/>
      <c r="L10" s="1"/>
      <c r="M10" s="1"/>
      <c r="N10" s="1"/>
      <c r="O10" s="1"/>
      <c r="P10" s="1"/>
      <c r="Q10" s="1"/>
      <c r="R10" s="35"/>
      <c r="S10" s="31"/>
      <c r="T10" s="1"/>
      <c r="U10" s="1"/>
      <c r="V10" s="1"/>
      <c r="W10" s="1"/>
      <c r="X10" s="1"/>
      <c r="Y10" s="1"/>
      <c r="Z10" s="1"/>
      <c r="AA10" s="28"/>
      <c r="AK10" s="4" t="s">
        <v>1751</v>
      </c>
    </row>
    <row r="11" spans="1:37" ht="15" thickBot="1" x14ac:dyDescent="0.35">
      <c r="A11" s="31">
        <f t="shared" si="0"/>
        <v>4</v>
      </c>
      <c r="B11" s="28"/>
      <c r="C11" s="31"/>
      <c r="D11" s="1"/>
      <c r="E11" s="28"/>
      <c r="F11" s="31"/>
      <c r="G11" s="1"/>
      <c r="H11" s="1"/>
      <c r="I11" s="1"/>
      <c r="J11" s="1"/>
      <c r="K11" s="1"/>
      <c r="L11" s="1"/>
      <c r="M11" s="1"/>
      <c r="N11" s="1"/>
      <c r="O11" s="1"/>
      <c r="P11" s="1"/>
      <c r="Q11" s="1"/>
      <c r="R11" s="35"/>
      <c r="S11" s="31"/>
      <c r="T11" s="1"/>
      <c r="U11" s="1"/>
      <c r="V11" s="1"/>
      <c r="W11" s="1"/>
      <c r="X11" s="1"/>
      <c r="Y11" s="1"/>
      <c r="Z11" s="1"/>
      <c r="AA11" s="28"/>
      <c r="AK11" s="5" t="s">
        <v>29</v>
      </c>
    </row>
    <row r="12" spans="1:37" x14ac:dyDescent="0.3">
      <c r="A12" s="31">
        <f t="shared" si="0"/>
        <v>5</v>
      </c>
      <c r="B12" s="28"/>
      <c r="C12" s="31"/>
      <c r="D12" s="1"/>
      <c r="E12" s="28"/>
      <c r="F12" s="31"/>
      <c r="G12" s="1"/>
      <c r="H12" s="1"/>
      <c r="I12" s="1"/>
      <c r="J12" s="1"/>
      <c r="K12" s="1"/>
      <c r="L12" s="1"/>
      <c r="M12" s="1"/>
      <c r="N12" s="1"/>
      <c r="O12" s="1"/>
      <c r="P12" s="1"/>
      <c r="Q12" s="1"/>
      <c r="R12" s="35"/>
      <c r="S12" s="31"/>
      <c r="T12" s="1"/>
      <c r="U12" s="1"/>
      <c r="V12" s="1"/>
      <c r="W12" s="1"/>
      <c r="X12" s="1"/>
      <c r="Y12" s="1"/>
      <c r="Z12" s="1"/>
      <c r="AA12" s="28"/>
    </row>
    <row r="13" spans="1:37" ht="15" thickBot="1" x14ac:dyDescent="0.35">
      <c r="A13" s="31">
        <f t="shared" si="0"/>
        <v>6</v>
      </c>
      <c r="B13" s="28"/>
      <c r="C13" s="31"/>
      <c r="D13" s="1"/>
      <c r="E13" s="28"/>
      <c r="F13" s="31"/>
      <c r="G13" s="1"/>
      <c r="H13" s="1"/>
      <c r="I13" s="1"/>
      <c r="J13" s="1"/>
      <c r="K13" s="1"/>
      <c r="L13" s="1"/>
      <c r="M13" s="1"/>
      <c r="N13" s="1"/>
      <c r="O13" s="1"/>
      <c r="P13" s="1"/>
      <c r="Q13" s="1"/>
      <c r="R13" s="35"/>
      <c r="S13" s="31"/>
      <c r="T13" s="1"/>
      <c r="U13" s="1"/>
      <c r="V13" s="1"/>
      <c r="W13" s="1"/>
      <c r="X13" s="1"/>
      <c r="Y13" s="1"/>
      <c r="Z13" s="1"/>
      <c r="AA13" s="28"/>
    </row>
    <row r="14" spans="1:37" x14ac:dyDescent="0.3">
      <c r="A14" s="31">
        <f t="shared" si="0"/>
        <v>7</v>
      </c>
      <c r="B14" s="28"/>
      <c r="C14" s="31"/>
      <c r="D14" s="1"/>
      <c r="E14" s="28"/>
      <c r="F14" s="31"/>
      <c r="G14" s="1"/>
      <c r="H14" s="1"/>
      <c r="I14" s="1"/>
      <c r="J14" s="1"/>
      <c r="K14" s="1"/>
      <c r="L14" s="1"/>
      <c r="M14" s="1"/>
      <c r="N14" s="1"/>
      <c r="O14" s="1"/>
      <c r="P14" s="1"/>
      <c r="Q14" s="1"/>
      <c r="R14" s="35"/>
      <c r="S14" s="31"/>
      <c r="T14" s="1"/>
      <c r="U14" s="1"/>
      <c r="V14" s="1"/>
      <c r="W14" s="1"/>
      <c r="X14" s="1"/>
      <c r="Y14" s="1"/>
      <c r="Z14" s="1"/>
      <c r="AA14" s="28"/>
      <c r="AK14" s="3" t="s">
        <v>30</v>
      </c>
    </row>
    <row r="15" spans="1:37" x14ac:dyDescent="0.3">
      <c r="A15" s="31">
        <f t="shared" si="0"/>
        <v>8</v>
      </c>
      <c r="B15" s="28"/>
      <c r="C15" s="31"/>
      <c r="D15" s="1"/>
      <c r="E15" s="28"/>
      <c r="F15" s="31"/>
      <c r="G15" s="1"/>
      <c r="H15" s="1"/>
      <c r="I15" s="1"/>
      <c r="J15" s="1"/>
      <c r="K15" s="1"/>
      <c r="L15" s="1"/>
      <c r="M15" s="1"/>
      <c r="N15" s="1"/>
      <c r="O15" s="1"/>
      <c r="P15" s="1"/>
      <c r="Q15" s="1"/>
      <c r="R15" s="35"/>
      <c r="S15" s="31"/>
      <c r="T15" s="1"/>
      <c r="U15" s="1"/>
      <c r="V15" s="1"/>
      <c r="W15" s="1"/>
      <c r="X15" s="1"/>
      <c r="Y15" s="1"/>
      <c r="Z15" s="1"/>
      <c r="AA15" s="28"/>
      <c r="AK15" s="4" t="s">
        <v>31</v>
      </c>
    </row>
    <row r="16" spans="1:37" x14ac:dyDescent="0.3">
      <c r="A16" s="31">
        <f t="shared" si="0"/>
        <v>9</v>
      </c>
      <c r="B16" s="28"/>
      <c r="C16" s="31"/>
      <c r="D16" s="1"/>
      <c r="E16" s="28"/>
      <c r="F16" s="31"/>
      <c r="G16" s="1"/>
      <c r="H16" s="1"/>
      <c r="I16" s="1"/>
      <c r="J16" s="1"/>
      <c r="K16" s="1"/>
      <c r="L16" s="1"/>
      <c r="M16" s="1"/>
      <c r="N16" s="1"/>
      <c r="O16" s="1"/>
      <c r="P16" s="1"/>
      <c r="Q16" s="1"/>
      <c r="R16" s="35"/>
      <c r="S16" s="31"/>
      <c r="T16" s="1"/>
      <c r="U16" s="1"/>
      <c r="V16" s="1"/>
      <c r="W16" s="1"/>
      <c r="X16" s="1"/>
      <c r="Y16" s="1"/>
      <c r="Z16" s="1"/>
      <c r="AA16" s="28"/>
      <c r="AK16" s="4" t="s">
        <v>32</v>
      </c>
    </row>
    <row r="17" spans="1:37" x14ac:dyDescent="0.3">
      <c r="A17" s="31">
        <f t="shared" si="0"/>
        <v>10</v>
      </c>
      <c r="B17" s="28"/>
      <c r="C17" s="31"/>
      <c r="D17" s="1"/>
      <c r="E17" s="28"/>
      <c r="F17" s="31"/>
      <c r="G17" s="1"/>
      <c r="H17" s="1"/>
      <c r="I17" s="1"/>
      <c r="J17" s="1"/>
      <c r="K17" s="1"/>
      <c r="L17" s="1"/>
      <c r="M17" s="1"/>
      <c r="N17" s="1"/>
      <c r="O17" s="1"/>
      <c r="P17" s="1"/>
      <c r="Q17" s="1"/>
      <c r="R17" s="35"/>
      <c r="S17" s="31"/>
      <c r="T17" s="1"/>
      <c r="U17" s="1"/>
      <c r="V17" s="1"/>
      <c r="W17" s="1"/>
      <c r="X17" s="1"/>
      <c r="Y17" s="1"/>
      <c r="Z17" s="1"/>
      <c r="AA17" s="28"/>
      <c r="AK17" s="4" t="s">
        <v>33</v>
      </c>
    </row>
    <row r="18" spans="1:37" ht="15" thickBot="1" x14ac:dyDescent="0.35">
      <c r="A18" s="31">
        <f t="shared" si="0"/>
        <v>11</v>
      </c>
      <c r="B18" s="28"/>
      <c r="C18" s="31"/>
      <c r="D18" s="1"/>
      <c r="E18" s="28"/>
      <c r="F18" s="31"/>
      <c r="G18" s="1"/>
      <c r="H18" s="1"/>
      <c r="I18" s="1"/>
      <c r="J18" s="1"/>
      <c r="K18" s="1"/>
      <c r="L18" s="1"/>
      <c r="M18" s="1"/>
      <c r="N18" s="1"/>
      <c r="O18" s="1"/>
      <c r="P18" s="1"/>
      <c r="Q18" s="1"/>
      <c r="R18" s="35"/>
      <c r="S18" s="31"/>
      <c r="T18" s="1"/>
      <c r="U18" s="1"/>
      <c r="V18" s="1"/>
      <c r="W18" s="1"/>
      <c r="X18" s="1"/>
      <c r="Y18" s="1"/>
      <c r="Z18" s="1"/>
      <c r="AA18" s="28"/>
      <c r="AK18" s="5" t="s">
        <v>34</v>
      </c>
    </row>
    <row r="19" spans="1:37" x14ac:dyDescent="0.3">
      <c r="A19" s="31">
        <f t="shared" si="0"/>
        <v>12</v>
      </c>
      <c r="B19" s="28"/>
      <c r="C19" s="31"/>
      <c r="D19" s="1"/>
      <c r="E19" s="28"/>
      <c r="F19" s="31"/>
      <c r="G19" s="1"/>
      <c r="H19" s="1"/>
      <c r="I19" s="1"/>
      <c r="J19" s="1"/>
      <c r="K19" s="1"/>
      <c r="L19" s="1"/>
      <c r="M19" s="1"/>
      <c r="N19" s="1"/>
      <c r="O19" s="1"/>
      <c r="P19" s="1"/>
      <c r="Q19" s="1"/>
      <c r="R19" s="35"/>
      <c r="S19" s="31"/>
      <c r="T19" s="1"/>
      <c r="U19" s="1"/>
      <c r="V19" s="1"/>
      <c r="W19" s="1"/>
      <c r="X19" s="1"/>
      <c r="Y19" s="1"/>
      <c r="Z19" s="1"/>
      <c r="AA19" s="28"/>
    </row>
    <row r="20" spans="1:37" x14ac:dyDescent="0.3">
      <c r="A20" s="31">
        <f t="shared" si="0"/>
        <v>13</v>
      </c>
      <c r="B20" s="28"/>
      <c r="C20" s="31"/>
      <c r="D20" s="1"/>
      <c r="E20" s="28"/>
      <c r="F20" s="31"/>
      <c r="G20" s="1"/>
      <c r="H20" s="1"/>
      <c r="I20" s="1"/>
      <c r="J20" s="1"/>
      <c r="K20" s="1"/>
      <c r="L20" s="1"/>
      <c r="M20" s="1"/>
      <c r="N20" s="1"/>
      <c r="O20" s="1"/>
      <c r="P20" s="1"/>
      <c r="Q20" s="1"/>
      <c r="R20" s="35"/>
      <c r="S20" s="31"/>
      <c r="T20" s="1"/>
      <c r="U20" s="1"/>
      <c r="V20" s="1"/>
      <c r="W20" s="1"/>
      <c r="X20" s="1"/>
      <c r="Y20" s="1"/>
      <c r="Z20" s="1"/>
      <c r="AA20" s="28"/>
      <c r="AK20" s="6" t="s">
        <v>35</v>
      </c>
    </row>
    <row r="21" spans="1:37" x14ac:dyDescent="0.3">
      <c r="A21" s="31">
        <f t="shared" si="0"/>
        <v>14</v>
      </c>
      <c r="B21" s="28"/>
      <c r="C21" s="31"/>
      <c r="D21" s="1"/>
      <c r="E21" s="28"/>
      <c r="F21" s="31"/>
      <c r="G21" s="1"/>
      <c r="H21" s="1"/>
      <c r="I21" s="1"/>
      <c r="J21" s="1"/>
      <c r="K21" s="1"/>
      <c r="L21" s="1"/>
      <c r="M21" s="1"/>
      <c r="N21" s="1"/>
      <c r="O21" s="1"/>
      <c r="P21" s="1"/>
      <c r="Q21" s="1"/>
      <c r="R21" s="35"/>
      <c r="S21" s="31"/>
      <c r="T21" s="1"/>
      <c r="U21" s="1"/>
      <c r="V21" s="1"/>
      <c r="W21" s="1"/>
      <c r="X21" s="1"/>
      <c r="Y21" s="1"/>
      <c r="Z21" s="1"/>
      <c r="AA21" s="28"/>
      <c r="AK21" s="6" t="s">
        <v>36</v>
      </c>
    </row>
    <row r="22" spans="1:37" x14ac:dyDescent="0.3">
      <c r="A22" s="31">
        <f t="shared" si="0"/>
        <v>15</v>
      </c>
      <c r="B22" s="28"/>
      <c r="C22" s="31"/>
      <c r="D22" s="1"/>
      <c r="E22" s="28"/>
      <c r="F22" s="31"/>
      <c r="G22" s="1"/>
      <c r="H22" s="1"/>
      <c r="I22" s="1"/>
      <c r="J22" s="1"/>
      <c r="K22" s="1"/>
      <c r="L22" s="1"/>
      <c r="M22" s="1"/>
      <c r="N22" s="1"/>
      <c r="O22" s="1"/>
      <c r="P22" s="1"/>
      <c r="Q22" s="1"/>
      <c r="R22" s="35"/>
      <c r="S22" s="31"/>
      <c r="T22" s="1"/>
      <c r="U22" s="1"/>
      <c r="V22" s="1"/>
      <c r="W22" s="1"/>
      <c r="X22" s="1"/>
      <c r="Y22" s="1"/>
      <c r="Z22" s="1"/>
      <c r="AA22" s="28"/>
      <c r="AK22" s="6" t="s">
        <v>655</v>
      </c>
    </row>
    <row r="23" spans="1:37" x14ac:dyDescent="0.3">
      <c r="A23" s="31">
        <f t="shared" si="0"/>
        <v>16</v>
      </c>
      <c r="B23" s="28"/>
      <c r="C23" s="31"/>
      <c r="D23" s="1"/>
      <c r="E23" s="28"/>
      <c r="F23" s="31"/>
      <c r="G23" s="1"/>
      <c r="H23" s="1"/>
      <c r="I23" s="1"/>
      <c r="J23" s="1"/>
      <c r="K23" s="1"/>
      <c r="L23" s="1"/>
      <c r="M23" s="1"/>
      <c r="N23" s="1"/>
      <c r="O23" s="1"/>
      <c r="P23" s="1"/>
      <c r="Q23" s="1"/>
      <c r="R23" s="35"/>
      <c r="S23" s="31"/>
      <c r="T23" s="1"/>
      <c r="U23" s="1"/>
      <c r="V23" s="1"/>
      <c r="W23" s="1"/>
      <c r="X23" s="1"/>
      <c r="Y23" s="1"/>
      <c r="Z23" s="1"/>
      <c r="AA23" s="28"/>
      <c r="AK23" s="6" t="s">
        <v>656</v>
      </c>
    </row>
    <row r="24" spans="1:37" x14ac:dyDescent="0.3">
      <c r="A24" s="31">
        <f t="shared" si="0"/>
        <v>17</v>
      </c>
      <c r="B24" s="28"/>
      <c r="C24" s="31"/>
      <c r="D24" s="1"/>
      <c r="E24" s="28"/>
      <c r="F24" s="31"/>
      <c r="G24" s="1"/>
      <c r="H24" s="1"/>
      <c r="I24" s="1"/>
      <c r="J24" s="1"/>
      <c r="K24" s="1"/>
      <c r="L24" s="1"/>
      <c r="M24" s="1"/>
      <c r="N24" s="1"/>
      <c r="O24" s="1"/>
      <c r="P24" s="1"/>
      <c r="Q24" s="1"/>
      <c r="R24" s="35"/>
      <c r="S24" s="31"/>
      <c r="T24" s="1"/>
      <c r="U24" s="1"/>
      <c r="V24" s="1"/>
      <c r="W24" s="1"/>
      <c r="X24" s="1"/>
      <c r="Y24" s="1"/>
      <c r="Z24" s="1"/>
      <c r="AA24" s="28"/>
      <c r="AK24" s="6" t="s">
        <v>657</v>
      </c>
    </row>
    <row r="25" spans="1:37" x14ac:dyDescent="0.3">
      <c r="A25" s="31">
        <f t="shared" si="0"/>
        <v>18</v>
      </c>
      <c r="B25" s="28"/>
      <c r="C25" s="31"/>
      <c r="D25" s="1"/>
      <c r="E25" s="28"/>
      <c r="F25" s="31"/>
      <c r="G25" s="1"/>
      <c r="H25" s="1"/>
      <c r="I25" s="1"/>
      <c r="J25" s="1"/>
      <c r="K25" s="1"/>
      <c r="L25" s="1"/>
      <c r="M25" s="1"/>
      <c r="N25" s="1"/>
      <c r="O25" s="1"/>
      <c r="P25" s="1"/>
      <c r="Q25" s="1"/>
      <c r="R25" s="35"/>
      <c r="S25" s="31"/>
      <c r="T25" s="1"/>
      <c r="U25" s="1"/>
      <c r="V25" s="1"/>
      <c r="W25" s="1"/>
      <c r="X25" s="1"/>
      <c r="Y25" s="1"/>
      <c r="Z25" s="1"/>
      <c r="AA25" s="28"/>
    </row>
    <row r="26" spans="1:37" x14ac:dyDescent="0.3">
      <c r="A26" s="31">
        <f t="shared" si="0"/>
        <v>19</v>
      </c>
      <c r="B26" s="28"/>
      <c r="C26" s="31"/>
      <c r="D26" s="1"/>
      <c r="E26" s="28"/>
      <c r="F26" s="31"/>
      <c r="G26" s="1"/>
      <c r="H26" s="1"/>
      <c r="I26" s="1"/>
      <c r="J26" s="1"/>
      <c r="K26" s="1"/>
      <c r="L26" s="1"/>
      <c r="M26" s="1"/>
      <c r="N26" s="1"/>
      <c r="O26" s="1"/>
      <c r="P26" s="1"/>
      <c r="Q26" s="1"/>
      <c r="R26" s="35"/>
      <c r="S26" s="31"/>
      <c r="T26" s="1"/>
      <c r="U26" s="1"/>
      <c r="V26" s="1"/>
      <c r="W26" s="1"/>
      <c r="X26" s="1"/>
      <c r="Y26" s="1"/>
      <c r="Z26" s="1"/>
      <c r="AA26" s="28"/>
      <c r="AK26" s="6" t="s">
        <v>688</v>
      </c>
    </row>
    <row r="27" spans="1:37" x14ac:dyDescent="0.3">
      <c r="A27" s="31">
        <f t="shared" si="0"/>
        <v>20</v>
      </c>
      <c r="B27" s="28"/>
      <c r="C27" s="31"/>
      <c r="D27" s="1"/>
      <c r="E27" s="28"/>
      <c r="F27" s="31"/>
      <c r="G27" s="1"/>
      <c r="H27" s="1"/>
      <c r="I27" s="1"/>
      <c r="J27" s="1"/>
      <c r="K27" s="1"/>
      <c r="L27" s="1"/>
      <c r="M27" s="1"/>
      <c r="N27" s="1"/>
      <c r="O27" s="1"/>
      <c r="P27" s="1"/>
      <c r="Q27" s="1"/>
      <c r="R27" s="35"/>
      <c r="S27" s="31"/>
      <c r="T27" s="1"/>
      <c r="U27" s="1"/>
      <c r="V27" s="1"/>
      <c r="W27" s="1"/>
      <c r="X27" s="1"/>
      <c r="Y27" s="1"/>
      <c r="Z27" s="1"/>
      <c r="AA27" s="28"/>
      <c r="AK27" s="6" t="s">
        <v>689</v>
      </c>
    </row>
    <row r="28" spans="1:37" x14ac:dyDescent="0.3">
      <c r="A28" s="31">
        <f t="shared" si="0"/>
        <v>21</v>
      </c>
      <c r="B28" s="28"/>
      <c r="C28" s="31"/>
      <c r="D28" s="1"/>
      <c r="E28" s="28"/>
      <c r="F28" s="31"/>
      <c r="G28" s="1"/>
      <c r="H28" s="1"/>
      <c r="I28" s="1"/>
      <c r="J28" s="1"/>
      <c r="K28" s="1"/>
      <c r="L28" s="1"/>
      <c r="M28" s="1"/>
      <c r="N28" s="1"/>
      <c r="O28" s="1"/>
      <c r="P28" s="1"/>
      <c r="Q28" s="1"/>
      <c r="R28" s="35"/>
      <c r="S28" s="31"/>
      <c r="T28" s="1"/>
      <c r="U28" s="1"/>
      <c r="V28" s="1"/>
      <c r="W28" s="1"/>
      <c r="X28" s="1"/>
      <c r="Y28" s="1"/>
      <c r="Z28" s="1"/>
      <c r="AA28" s="28"/>
    </row>
    <row r="29" spans="1:37" x14ac:dyDescent="0.3">
      <c r="A29" s="31">
        <f t="shared" si="0"/>
        <v>22</v>
      </c>
      <c r="B29" s="28"/>
      <c r="C29" s="31"/>
      <c r="D29" s="1"/>
      <c r="E29" s="28"/>
      <c r="F29" s="31"/>
      <c r="G29" s="1"/>
      <c r="H29" s="1"/>
      <c r="I29" s="1"/>
      <c r="J29" s="1"/>
      <c r="K29" s="1"/>
      <c r="L29" s="1"/>
      <c r="M29" s="1"/>
      <c r="N29" s="1"/>
      <c r="O29" s="1"/>
      <c r="P29" s="1"/>
      <c r="Q29" s="1"/>
      <c r="R29" s="35"/>
      <c r="S29" s="31"/>
      <c r="T29" s="1"/>
      <c r="U29" s="1"/>
      <c r="V29" s="1"/>
      <c r="W29" s="1"/>
      <c r="X29" s="1"/>
      <c r="Y29" s="1"/>
      <c r="Z29" s="1"/>
      <c r="AA29" s="28"/>
    </row>
    <row r="30" spans="1:37" x14ac:dyDescent="0.3">
      <c r="A30" s="31">
        <f t="shared" si="0"/>
        <v>23</v>
      </c>
      <c r="B30" s="28"/>
      <c r="C30" s="31"/>
      <c r="D30" s="1"/>
      <c r="E30" s="28"/>
      <c r="F30" s="31"/>
      <c r="G30" s="1"/>
      <c r="H30" s="1"/>
      <c r="I30" s="1"/>
      <c r="J30" s="1"/>
      <c r="K30" s="1"/>
      <c r="L30" s="1"/>
      <c r="M30" s="1"/>
      <c r="N30" s="1"/>
      <c r="O30" s="1"/>
      <c r="P30" s="1"/>
      <c r="Q30" s="1"/>
      <c r="R30" s="35"/>
      <c r="S30" s="31"/>
      <c r="T30" s="1"/>
      <c r="U30" s="1"/>
      <c r="V30" s="1"/>
      <c r="W30" s="1"/>
      <c r="X30" s="1"/>
      <c r="Y30" s="1"/>
      <c r="Z30" s="1"/>
      <c r="AA30" s="28"/>
      <c r="AK30" s="6" t="s">
        <v>690</v>
      </c>
    </row>
    <row r="31" spans="1:37" x14ac:dyDescent="0.3">
      <c r="A31" s="31">
        <f t="shared" si="0"/>
        <v>24</v>
      </c>
      <c r="B31" s="28"/>
      <c r="C31" s="31"/>
      <c r="D31" s="1"/>
      <c r="E31" s="28"/>
      <c r="F31" s="31"/>
      <c r="G31" s="1"/>
      <c r="H31" s="1"/>
      <c r="I31" s="1"/>
      <c r="J31" s="1"/>
      <c r="K31" s="1"/>
      <c r="L31" s="1"/>
      <c r="M31" s="1"/>
      <c r="N31" s="1"/>
      <c r="O31" s="1"/>
      <c r="P31" s="1"/>
      <c r="Q31" s="1"/>
      <c r="R31" s="35"/>
      <c r="S31" s="31"/>
      <c r="T31" s="1"/>
      <c r="U31" s="1"/>
      <c r="V31" s="1"/>
      <c r="W31" s="1"/>
      <c r="X31" s="1"/>
      <c r="Y31" s="1"/>
      <c r="Z31" s="1"/>
      <c r="AA31" s="28"/>
      <c r="AK31" s="6" t="s">
        <v>691</v>
      </c>
    </row>
    <row r="32" spans="1:37" x14ac:dyDescent="0.3">
      <c r="A32" s="31">
        <f t="shared" si="0"/>
        <v>25</v>
      </c>
      <c r="B32" s="28"/>
      <c r="C32" s="31"/>
      <c r="D32" s="1"/>
      <c r="E32" s="28"/>
      <c r="F32" s="31"/>
      <c r="G32" s="1"/>
      <c r="H32" s="1"/>
      <c r="I32" s="1"/>
      <c r="J32" s="1"/>
      <c r="K32" s="1"/>
      <c r="L32" s="1"/>
      <c r="M32" s="1"/>
      <c r="N32" s="1"/>
      <c r="O32" s="1"/>
      <c r="P32" s="1"/>
      <c r="Q32" s="1"/>
      <c r="R32" s="35"/>
      <c r="S32" s="31"/>
      <c r="T32" s="1"/>
      <c r="U32" s="1"/>
      <c r="V32" s="1"/>
      <c r="W32" s="1"/>
      <c r="X32" s="1"/>
      <c r="Y32" s="1"/>
      <c r="Z32" s="1"/>
      <c r="AA32" s="28"/>
      <c r="AK32" s="6" t="s">
        <v>692</v>
      </c>
    </row>
    <row r="33" spans="1:37" x14ac:dyDescent="0.3">
      <c r="A33" s="31">
        <f t="shared" si="0"/>
        <v>26</v>
      </c>
      <c r="B33" s="28"/>
      <c r="C33" s="31"/>
      <c r="D33" s="1"/>
      <c r="E33" s="28"/>
      <c r="F33" s="31"/>
      <c r="G33" s="1"/>
      <c r="H33" s="1"/>
      <c r="I33" s="1"/>
      <c r="J33" s="1"/>
      <c r="K33" s="1"/>
      <c r="L33" s="1"/>
      <c r="M33" s="1"/>
      <c r="N33" s="1"/>
      <c r="O33" s="1"/>
      <c r="P33" s="1"/>
      <c r="Q33" s="1"/>
      <c r="R33" s="35"/>
      <c r="S33" s="31"/>
      <c r="T33" s="1"/>
      <c r="U33" s="1"/>
      <c r="V33" s="1"/>
      <c r="W33" s="1"/>
      <c r="X33" s="1"/>
      <c r="Y33" s="1"/>
      <c r="Z33" s="1"/>
      <c r="AA33" s="28"/>
    </row>
    <row r="34" spans="1:37" x14ac:dyDescent="0.3">
      <c r="A34" s="31">
        <f t="shared" si="0"/>
        <v>27</v>
      </c>
      <c r="B34" s="28"/>
      <c r="C34" s="31"/>
      <c r="D34" s="1"/>
      <c r="E34" s="28"/>
      <c r="F34" s="31"/>
      <c r="G34" s="1"/>
      <c r="H34" s="1"/>
      <c r="I34" s="1"/>
      <c r="J34" s="1"/>
      <c r="K34" s="1"/>
      <c r="L34" s="1"/>
      <c r="M34" s="1"/>
      <c r="N34" s="1"/>
      <c r="O34" s="1"/>
      <c r="P34" s="1"/>
      <c r="Q34" s="1"/>
      <c r="R34" s="35"/>
      <c r="S34" s="31"/>
      <c r="T34" s="1"/>
      <c r="U34" s="1"/>
      <c r="V34" s="1"/>
      <c r="W34" s="1"/>
      <c r="X34" s="1"/>
      <c r="Y34" s="1"/>
      <c r="Z34" s="1"/>
      <c r="AA34" s="28"/>
    </row>
    <row r="35" spans="1:37" x14ac:dyDescent="0.3">
      <c r="A35" s="31">
        <f t="shared" si="0"/>
        <v>28</v>
      </c>
      <c r="B35" s="28"/>
      <c r="C35" s="31"/>
      <c r="D35" s="1"/>
      <c r="E35" s="28"/>
      <c r="F35" s="31"/>
      <c r="G35" s="1"/>
      <c r="H35" s="1"/>
      <c r="I35" s="1"/>
      <c r="J35" s="1"/>
      <c r="K35" s="1"/>
      <c r="L35" s="1"/>
      <c r="M35" s="1"/>
      <c r="N35" s="1"/>
      <c r="O35" s="1"/>
      <c r="P35" s="1"/>
      <c r="Q35" s="1"/>
      <c r="R35" s="35"/>
      <c r="S35" s="31"/>
      <c r="T35" s="1"/>
      <c r="U35" s="1"/>
      <c r="V35" s="1"/>
      <c r="W35" s="1"/>
      <c r="X35" s="1"/>
      <c r="Y35" s="1"/>
      <c r="Z35" s="1"/>
      <c r="AA35" s="28"/>
      <c r="AK35" s="6" t="s">
        <v>693</v>
      </c>
    </row>
    <row r="36" spans="1:37" x14ac:dyDescent="0.3">
      <c r="A36" s="31">
        <f t="shared" si="0"/>
        <v>29</v>
      </c>
      <c r="B36" s="28"/>
      <c r="C36" s="31"/>
      <c r="D36" s="1"/>
      <c r="E36" s="28"/>
      <c r="F36" s="31"/>
      <c r="G36" s="1"/>
      <c r="H36" s="1"/>
      <c r="I36" s="1"/>
      <c r="J36" s="1"/>
      <c r="K36" s="1"/>
      <c r="L36" s="1"/>
      <c r="M36" s="1"/>
      <c r="N36" s="1"/>
      <c r="O36" s="1"/>
      <c r="P36" s="1"/>
      <c r="Q36" s="1"/>
      <c r="R36" s="35"/>
      <c r="S36" s="31"/>
      <c r="T36" s="1"/>
      <c r="U36" s="1"/>
      <c r="V36" s="1"/>
      <c r="W36" s="1"/>
      <c r="X36" s="1"/>
      <c r="Y36" s="1"/>
      <c r="Z36" s="1"/>
      <c r="AA36" s="28"/>
      <c r="AK36" s="6" t="s">
        <v>694</v>
      </c>
    </row>
    <row r="37" spans="1:37" x14ac:dyDescent="0.3">
      <c r="A37" s="31">
        <f t="shared" si="0"/>
        <v>30</v>
      </c>
      <c r="B37" s="28"/>
      <c r="C37" s="31"/>
      <c r="D37" s="1"/>
      <c r="E37" s="28"/>
      <c r="F37" s="31"/>
      <c r="G37" s="1"/>
      <c r="H37" s="1"/>
      <c r="I37" s="1"/>
      <c r="J37" s="1"/>
      <c r="K37" s="1"/>
      <c r="L37" s="1"/>
      <c r="M37" s="1"/>
      <c r="N37" s="1"/>
      <c r="O37" s="1"/>
      <c r="P37" s="1"/>
      <c r="Q37" s="1"/>
      <c r="R37" s="35"/>
      <c r="S37" s="31"/>
      <c r="T37" s="1"/>
      <c r="U37" s="1"/>
      <c r="V37" s="1"/>
      <c r="W37" s="1"/>
      <c r="X37" s="1"/>
      <c r="Y37" s="1"/>
      <c r="Z37" s="1"/>
      <c r="AA37" s="28"/>
      <c r="AK37" s="6" t="s">
        <v>695</v>
      </c>
    </row>
    <row r="38" spans="1:37" x14ac:dyDescent="0.3">
      <c r="A38" s="31">
        <f t="shared" si="0"/>
        <v>31</v>
      </c>
      <c r="B38" s="28"/>
      <c r="C38" s="31"/>
      <c r="D38" s="1"/>
      <c r="E38" s="28"/>
      <c r="F38" s="31"/>
      <c r="G38" s="1"/>
      <c r="H38" s="1"/>
      <c r="I38" s="1"/>
      <c r="J38" s="1"/>
      <c r="K38" s="1"/>
      <c r="L38" s="1"/>
      <c r="M38" s="1"/>
      <c r="N38" s="1"/>
      <c r="O38" s="1"/>
      <c r="P38" s="1"/>
      <c r="Q38" s="1"/>
      <c r="R38" s="35"/>
      <c r="S38" s="31"/>
      <c r="T38" s="1"/>
      <c r="U38" s="1"/>
      <c r="V38" s="1"/>
      <c r="W38" s="1"/>
      <c r="X38" s="1"/>
      <c r="Y38" s="1"/>
      <c r="Z38" s="1"/>
      <c r="AA38" s="28"/>
      <c r="AK38" s="6" t="s">
        <v>696</v>
      </c>
    </row>
    <row r="39" spans="1:37" x14ac:dyDescent="0.3">
      <c r="A39" s="31">
        <f t="shared" si="0"/>
        <v>32</v>
      </c>
      <c r="B39" s="28"/>
      <c r="C39" s="31"/>
      <c r="D39" s="1"/>
      <c r="E39" s="28"/>
      <c r="F39" s="31"/>
      <c r="G39" s="1"/>
      <c r="H39" s="1"/>
      <c r="I39" s="1"/>
      <c r="J39" s="1"/>
      <c r="K39" s="1"/>
      <c r="L39" s="1"/>
      <c r="M39" s="1"/>
      <c r="N39" s="1"/>
      <c r="O39" s="1"/>
      <c r="P39" s="1"/>
      <c r="Q39" s="1"/>
      <c r="R39" s="35"/>
      <c r="S39" s="31"/>
      <c r="T39" s="1"/>
      <c r="U39" s="1"/>
      <c r="V39" s="1"/>
      <c r="W39" s="1"/>
      <c r="X39" s="1"/>
      <c r="Y39" s="1"/>
      <c r="Z39" s="1"/>
      <c r="AA39" s="28"/>
      <c r="AK39" s="6" t="s">
        <v>697</v>
      </c>
    </row>
    <row r="40" spans="1:37" x14ac:dyDescent="0.3">
      <c r="A40" s="31">
        <f t="shared" si="0"/>
        <v>33</v>
      </c>
      <c r="B40" s="28"/>
      <c r="C40" s="31"/>
      <c r="D40" s="1"/>
      <c r="E40" s="28"/>
      <c r="F40" s="31"/>
      <c r="G40" s="1"/>
      <c r="H40" s="1"/>
      <c r="I40" s="1"/>
      <c r="J40" s="1"/>
      <c r="K40" s="1"/>
      <c r="L40" s="1"/>
      <c r="M40" s="1"/>
      <c r="N40" s="1"/>
      <c r="O40" s="1"/>
      <c r="P40" s="1"/>
      <c r="Q40" s="1"/>
      <c r="R40" s="35"/>
      <c r="S40" s="31"/>
      <c r="T40" s="1"/>
      <c r="U40" s="1"/>
      <c r="V40" s="1"/>
      <c r="W40" s="1"/>
      <c r="X40" s="1"/>
      <c r="Y40" s="1"/>
      <c r="Z40" s="1"/>
      <c r="AA40" s="28"/>
      <c r="AK40" s="6" t="s">
        <v>698</v>
      </c>
    </row>
    <row r="41" spans="1:37" x14ac:dyDescent="0.3">
      <c r="A41" s="31">
        <f t="shared" si="0"/>
        <v>34</v>
      </c>
      <c r="B41" s="28"/>
      <c r="C41" s="31"/>
      <c r="D41" s="1"/>
      <c r="E41" s="28"/>
      <c r="F41" s="31"/>
      <c r="G41" s="1"/>
      <c r="H41" s="1"/>
      <c r="I41" s="1"/>
      <c r="J41" s="1"/>
      <c r="K41" s="1"/>
      <c r="L41" s="1"/>
      <c r="M41" s="1"/>
      <c r="N41" s="1"/>
      <c r="O41" s="1"/>
      <c r="P41" s="1"/>
      <c r="Q41" s="1"/>
      <c r="R41" s="35"/>
      <c r="S41" s="31"/>
      <c r="T41" s="1"/>
      <c r="U41" s="1"/>
      <c r="V41" s="1"/>
      <c r="W41" s="1"/>
      <c r="X41" s="1"/>
      <c r="Y41" s="1"/>
      <c r="Z41" s="1"/>
      <c r="AA41" s="28"/>
    </row>
    <row r="42" spans="1:37" x14ac:dyDescent="0.3">
      <c r="A42" s="31">
        <f t="shared" si="0"/>
        <v>35</v>
      </c>
      <c r="B42" s="28"/>
      <c r="C42" s="31"/>
      <c r="D42" s="1"/>
      <c r="E42" s="28"/>
      <c r="F42" s="31"/>
      <c r="G42" s="1"/>
      <c r="H42" s="1"/>
      <c r="I42" s="1"/>
      <c r="J42" s="1"/>
      <c r="K42" s="1"/>
      <c r="L42" s="1"/>
      <c r="M42" s="1"/>
      <c r="N42" s="1"/>
      <c r="O42" s="1"/>
      <c r="P42" s="1"/>
      <c r="Q42" s="1"/>
      <c r="R42" s="35"/>
      <c r="S42" s="31"/>
      <c r="T42" s="1"/>
      <c r="U42" s="1"/>
      <c r="V42" s="1"/>
      <c r="W42" s="1"/>
      <c r="X42" s="1"/>
      <c r="Y42" s="1"/>
      <c r="Z42" s="1"/>
      <c r="AA42" s="28"/>
      <c r="AK42" s="6"/>
    </row>
    <row r="43" spans="1:37" x14ac:dyDescent="0.3">
      <c r="A43" s="31">
        <f t="shared" si="0"/>
        <v>36</v>
      </c>
      <c r="B43" s="28"/>
      <c r="C43" s="31"/>
      <c r="D43" s="1"/>
      <c r="E43" s="28"/>
      <c r="F43" s="31"/>
      <c r="G43" s="1"/>
      <c r="H43" s="1"/>
      <c r="I43" s="1"/>
      <c r="J43" s="1"/>
      <c r="K43" s="1"/>
      <c r="L43" s="1"/>
      <c r="M43" s="1"/>
      <c r="N43" s="1"/>
      <c r="O43" s="1"/>
      <c r="P43" s="1"/>
      <c r="Q43" s="1"/>
      <c r="R43" s="35"/>
      <c r="S43" s="31"/>
      <c r="T43" s="1"/>
      <c r="U43" s="1"/>
      <c r="V43" s="1"/>
      <c r="W43" s="1"/>
      <c r="X43" s="1"/>
      <c r="Y43" s="1"/>
      <c r="Z43" s="1"/>
      <c r="AA43" s="28"/>
    </row>
    <row r="44" spans="1:37" x14ac:dyDescent="0.3">
      <c r="A44" s="31">
        <f t="shared" si="0"/>
        <v>37</v>
      </c>
      <c r="B44" s="28"/>
      <c r="C44" s="31"/>
      <c r="D44" s="1"/>
      <c r="E44" s="28"/>
      <c r="F44" s="31"/>
      <c r="G44" s="1"/>
      <c r="H44" s="1"/>
      <c r="I44" s="1"/>
      <c r="J44" s="1"/>
      <c r="K44" s="1"/>
      <c r="L44" s="1"/>
      <c r="M44" s="1"/>
      <c r="N44" s="1"/>
      <c r="O44" s="1"/>
      <c r="P44" s="1"/>
      <c r="Q44" s="1"/>
      <c r="R44" s="35"/>
      <c r="S44" s="31"/>
      <c r="T44" s="1"/>
      <c r="U44" s="1"/>
      <c r="V44" s="1"/>
      <c r="W44" s="1"/>
      <c r="X44" s="1"/>
      <c r="Y44" s="1"/>
      <c r="Z44" s="1"/>
      <c r="AA44" s="28"/>
      <c r="AK44" s="6"/>
    </row>
    <row r="45" spans="1:37" x14ac:dyDescent="0.3">
      <c r="A45" s="31">
        <f t="shared" si="0"/>
        <v>38</v>
      </c>
      <c r="B45" s="28"/>
      <c r="C45" s="31"/>
      <c r="D45" s="1"/>
      <c r="E45" s="28"/>
      <c r="F45" s="31"/>
      <c r="G45" s="1"/>
      <c r="H45" s="1"/>
      <c r="I45" s="1"/>
      <c r="J45" s="1"/>
      <c r="K45" s="1"/>
      <c r="L45" s="1"/>
      <c r="M45" s="1"/>
      <c r="N45" s="1"/>
      <c r="O45" s="1"/>
      <c r="P45" s="1"/>
      <c r="Q45" s="1"/>
      <c r="R45" s="35"/>
      <c r="S45" s="31"/>
      <c r="T45" s="1"/>
      <c r="U45" s="1"/>
      <c r="V45" s="1"/>
      <c r="W45" s="1"/>
      <c r="X45" s="1"/>
      <c r="Y45" s="1"/>
      <c r="Z45" s="1"/>
      <c r="AA45" s="28"/>
    </row>
    <row r="46" spans="1:37" x14ac:dyDescent="0.3">
      <c r="A46" s="31">
        <f t="shared" si="0"/>
        <v>39</v>
      </c>
      <c r="B46" s="28"/>
      <c r="C46" s="31"/>
      <c r="D46" s="1"/>
      <c r="E46" s="28"/>
      <c r="F46" s="31"/>
      <c r="G46" s="1"/>
      <c r="H46" s="1"/>
      <c r="I46" s="1"/>
      <c r="J46" s="1"/>
      <c r="K46" s="1"/>
      <c r="L46" s="1"/>
      <c r="M46" s="1"/>
      <c r="N46" s="1"/>
      <c r="O46" s="1"/>
      <c r="P46" s="1"/>
      <c r="Q46" s="1"/>
      <c r="R46" s="35"/>
      <c r="S46" s="31"/>
      <c r="T46" s="1"/>
      <c r="U46" s="1"/>
      <c r="V46" s="1"/>
      <c r="W46" s="1"/>
      <c r="X46" s="1"/>
      <c r="Y46" s="1"/>
      <c r="Z46" s="1"/>
      <c r="AA46" s="28"/>
    </row>
    <row r="47" spans="1:37" x14ac:dyDescent="0.3">
      <c r="A47" s="31">
        <f t="shared" si="0"/>
        <v>40</v>
      </c>
      <c r="B47" s="28"/>
      <c r="C47" s="31"/>
      <c r="D47" s="1"/>
      <c r="E47" s="28"/>
      <c r="F47" s="31"/>
      <c r="G47" s="1"/>
      <c r="H47" s="1"/>
      <c r="I47" s="1"/>
      <c r="J47" s="1"/>
      <c r="K47" s="1"/>
      <c r="L47" s="1"/>
      <c r="M47" s="1"/>
      <c r="N47" s="1"/>
      <c r="O47" s="1"/>
      <c r="P47" s="1"/>
      <c r="Q47" s="1"/>
      <c r="R47" s="35"/>
      <c r="S47" s="31"/>
      <c r="T47" s="1"/>
      <c r="U47" s="1"/>
      <c r="V47" s="1"/>
      <c r="W47" s="1"/>
      <c r="X47" s="1"/>
      <c r="Y47" s="1"/>
      <c r="Z47" s="1"/>
      <c r="AA47" s="28"/>
    </row>
    <row r="48" spans="1:37" x14ac:dyDescent="0.3">
      <c r="A48" s="31">
        <f t="shared" si="0"/>
        <v>41</v>
      </c>
      <c r="B48" s="28"/>
      <c r="C48" s="31"/>
      <c r="D48" s="1"/>
      <c r="E48" s="28"/>
      <c r="F48" s="31"/>
      <c r="G48" s="1"/>
      <c r="H48" s="1"/>
      <c r="I48" s="1"/>
      <c r="J48" s="1"/>
      <c r="K48" s="1"/>
      <c r="L48" s="1"/>
      <c r="M48" s="1"/>
      <c r="N48" s="1"/>
      <c r="O48" s="1"/>
      <c r="P48" s="1"/>
      <c r="Q48" s="1"/>
      <c r="R48" s="35"/>
      <c r="S48" s="31"/>
      <c r="T48" s="1"/>
      <c r="U48" s="1"/>
      <c r="V48" s="1"/>
      <c r="W48" s="1"/>
      <c r="X48" s="1"/>
      <c r="Y48" s="1"/>
      <c r="Z48" s="1"/>
      <c r="AA48" s="28"/>
    </row>
    <row r="49" spans="1:27" x14ac:dyDescent="0.3">
      <c r="A49" s="31">
        <f t="shared" si="0"/>
        <v>42</v>
      </c>
      <c r="B49" s="28"/>
      <c r="C49" s="31"/>
      <c r="D49" s="1"/>
      <c r="E49" s="28"/>
      <c r="F49" s="31"/>
      <c r="G49" s="1"/>
      <c r="H49" s="1"/>
      <c r="I49" s="1"/>
      <c r="J49" s="1"/>
      <c r="K49" s="1"/>
      <c r="L49" s="1"/>
      <c r="M49" s="1"/>
      <c r="N49" s="1"/>
      <c r="O49" s="1"/>
      <c r="P49" s="1"/>
      <c r="Q49" s="1"/>
      <c r="R49" s="35"/>
      <c r="S49" s="31"/>
      <c r="T49" s="1"/>
      <c r="U49" s="1"/>
      <c r="V49" s="1"/>
      <c r="W49" s="1"/>
      <c r="X49" s="1"/>
      <c r="Y49" s="1"/>
      <c r="Z49" s="1"/>
      <c r="AA49" s="28"/>
    </row>
    <row r="50" spans="1:27" x14ac:dyDescent="0.3">
      <c r="A50" s="31">
        <f t="shared" si="0"/>
        <v>43</v>
      </c>
      <c r="B50" s="28"/>
      <c r="C50" s="31"/>
      <c r="D50" s="1"/>
      <c r="E50" s="28"/>
      <c r="F50" s="31"/>
      <c r="G50" s="1"/>
      <c r="H50" s="1"/>
      <c r="I50" s="1"/>
      <c r="J50" s="1"/>
      <c r="K50" s="1"/>
      <c r="L50" s="1"/>
      <c r="M50" s="1"/>
      <c r="N50" s="1"/>
      <c r="O50" s="1"/>
      <c r="P50" s="1"/>
      <c r="Q50" s="1"/>
      <c r="R50" s="35"/>
      <c r="S50" s="31"/>
      <c r="T50" s="1"/>
      <c r="U50" s="1"/>
      <c r="V50" s="1"/>
      <c r="W50" s="1"/>
      <c r="X50" s="1"/>
      <c r="Y50" s="1"/>
      <c r="Z50" s="1"/>
      <c r="AA50" s="28"/>
    </row>
    <row r="51" spans="1:27" x14ac:dyDescent="0.3">
      <c r="A51" s="31">
        <f t="shared" si="0"/>
        <v>44</v>
      </c>
      <c r="B51" s="28"/>
      <c r="C51" s="31"/>
      <c r="D51" s="1"/>
      <c r="E51" s="28"/>
      <c r="F51" s="31"/>
      <c r="G51" s="1"/>
      <c r="H51" s="1"/>
      <c r="I51" s="1"/>
      <c r="J51" s="1"/>
      <c r="K51" s="1"/>
      <c r="L51" s="1"/>
      <c r="M51" s="1"/>
      <c r="N51" s="1"/>
      <c r="O51" s="1"/>
      <c r="P51" s="1"/>
      <c r="Q51" s="1"/>
      <c r="R51" s="35"/>
      <c r="S51" s="31"/>
      <c r="T51" s="1"/>
      <c r="U51" s="1"/>
      <c r="V51" s="1"/>
      <c r="W51" s="1"/>
      <c r="X51" s="1"/>
      <c r="Y51" s="1"/>
      <c r="Z51" s="1"/>
      <c r="AA51" s="28"/>
    </row>
    <row r="52" spans="1:27" x14ac:dyDescent="0.3">
      <c r="A52" s="31">
        <f t="shared" si="0"/>
        <v>45</v>
      </c>
      <c r="B52" s="28"/>
      <c r="C52" s="31"/>
      <c r="D52" s="1"/>
      <c r="E52" s="28"/>
      <c r="F52" s="31"/>
      <c r="G52" s="1"/>
      <c r="H52" s="1"/>
      <c r="I52" s="1"/>
      <c r="J52" s="1"/>
      <c r="K52" s="1"/>
      <c r="L52" s="1"/>
      <c r="M52" s="1"/>
      <c r="N52" s="1"/>
      <c r="O52" s="1"/>
      <c r="P52" s="1"/>
      <c r="Q52" s="1"/>
      <c r="R52" s="35"/>
      <c r="S52" s="31"/>
      <c r="T52" s="1"/>
      <c r="U52" s="1"/>
      <c r="V52" s="1"/>
      <c r="W52" s="1"/>
      <c r="X52" s="1"/>
      <c r="Y52" s="1"/>
      <c r="Z52" s="1"/>
      <c r="AA52" s="28"/>
    </row>
    <row r="53" spans="1:27" x14ac:dyDescent="0.3">
      <c r="A53" s="31">
        <f t="shared" si="0"/>
        <v>46</v>
      </c>
      <c r="B53" s="28"/>
      <c r="C53" s="31"/>
      <c r="D53" s="1"/>
      <c r="E53" s="28"/>
      <c r="F53" s="31"/>
      <c r="G53" s="1"/>
      <c r="H53" s="1"/>
      <c r="I53" s="1"/>
      <c r="J53" s="1"/>
      <c r="K53" s="1"/>
      <c r="L53" s="1"/>
      <c r="M53" s="1"/>
      <c r="N53" s="1"/>
      <c r="O53" s="1"/>
      <c r="P53" s="1"/>
      <c r="Q53" s="1"/>
      <c r="R53" s="35"/>
      <c r="S53" s="31"/>
      <c r="T53" s="1"/>
      <c r="U53" s="1"/>
      <c r="V53" s="1"/>
      <c r="W53" s="1"/>
      <c r="X53" s="1"/>
      <c r="Y53" s="1"/>
      <c r="Z53" s="1"/>
      <c r="AA53" s="28"/>
    </row>
    <row r="54" spans="1:27" x14ac:dyDescent="0.3">
      <c r="A54" s="31">
        <f t="shared" si="0"/>
        <v>47</v>
      </c>
      <c r="B54" s="28"/>
      <c r="C54" s="31"/>
      <c r="D54" s="1"/>
      <c r="E54" s="28"/>
      <c r="F54" s="31"/>
      <c r="G54" s="1"/>
      <c r="H54" s="1"/>
      <c r="I54" s="1"/>
      <c r="J54" s="1"/>
      <c r="K54" s="1"/>
      <c r="L54" s="1"/>
      <c r="M54" s="1"/>
      <c r="N54" s="1"/>
      <c r="O54" s="1"/>
      <c r="P54" s="1"/>
      <c r="Q54" s="1"/>
      <c r="R54" s="35"/>
      <c r="S54" s="31"/>
      <c r="T54" s="1"/>
      <c r="U54" s="1"/>
      <c r="V54" s="1"/>
      <c r="W54" s="1"/>
      <c r="X54" s="1"/>
      <c r="Y54" s="1"/>
      <c r="Z54" s="1"/>
      <c r="AA54" s="28"/>
    </row>
    <row r="55" spans="1:27" x14ac:dyDescent="0.3">
      <c r="A55" s="31">
        <f t="shared" si="0"/>
        <v>48</v>
      </c>
      <c r="B55" s="28"/>
      <c r="C55" s="31"/>
      <c r="D55" s="1"/>
      <c r="E55" s="28"/>
      <c r="F55" s="31"/>
      <c r="G55" s="1"/>
      <c r="H55" s="1"/>
      <c r="I55" s="1"/>
      <c r="J55" s="1"/>
      <c r="K55" s="1"/>
      <c r="L55" s="1"/>
      <c r="M55" s="1"/>
      <c r="N55" s="1"/>
      <c r="O55" s="1"/>
      <c r="P55" s="1"/>
      <c r="Q55" s="1"/>
      <c r="R55" s="35"/>
      <c r="S55" s="31"/>
      <c r="T55" s="1"/>
      <c r="U55" s="1"/>
      <c r="V55" s="1"/>
      <c r="W55" s="1"/>
      <c r="X55" s="1"/>
      <c r="Y55" s="1"/>
      <c r="Z55" s="1"/>
      <c r="AA55" s="28"/>
    </row>
    <row r="56" spans="1:27" x14ac:dyDescent="0.3">
      <c r="A56" s="31">
        <f t="shared" si="0"/>
        <v>49</v>
      </c>
      <c r="B56" s="28"/>
      <c r="C56" s="31"/>
      <c r="D56" s="1"/>
      <c r="E56" s="28"/>
      <c r="F56" s="31"/>
      <c r="G56" s="1"/>
      <c r="H56" s="1"/>
      <c r="I56" s="1"/>
      <c r="J56" s="1"/>
      <c r="K56" s="1"/>
      <c r="L56" s="1"/>
      <c r="M56" s="1"/>
      <c r="N56" s="1"/>
      <c r="O56" s="1"/>
      <c r="P56" s="1"/>
      <c r="Q56" s="1"/>
      <c r="R56" s="35"/>
      <c r="S56" s="31"/>
      <c r="T56" s="1"/>
      <c r="U56" s="1"/>
      <c r="V56" s="1"/>
      <c r="W56" s="1"/>
      <c r="X56" s="1"/>
      <c r="Y56" s="1"/>
      <c r="Z56" s="1"/>
      <c r="AA56" s="28"/>
    </row>
    <row r="57" spans="1:27" x14ac:dyDescent="0.3">
      <c r="A57" s="31">
        <f t="shared" si="0"/>
        <v>50</v>
      </c>
      <c r="B57" s="28"/>
      <c r="C57" s="31"/>
      <c r="D57" s="1"/>
      <c r="E57" s="28"/>
      <c r="F57" s="31"/>
      <c r="G57" s="1"/>
      <c r="H57" s="1"/>
      <c r="I57" s="1"/>
      <c r="J57" s="1"/>
      <c r="K57" s="1"/>
      <c r="L57" s="1"/>
      <c r="M57" s="1"/>
      <c r="N57" s="1"/>
      <c r="O57" s="1"/>
      <c r="P57" s="1"/>
      <c r="Q57" s="1"/>
      <c r="R57" s="35"/>
      <c r="S57" s="31"/>
      <c r="T57" s="1"/>
      <c r="U57" s="1"/>
      <c r="V57" s="1"/>
      <c r="W57" s="1"/>
      <c r="X57" s="1"/>
      <c r="Y57" s="1"/>
      <c r="Z57" s="1"/>
      <c r="AA57" s="28"/>
    </row>
    <row r="58" spans="1:27" x14ac:dyDescent="0.3">
      <c r="A58" s="31">
        <f t="shared" si="0"/>
        <v>51</v>
      </c>
      <c r="B58" s="28"/>
      <c r="C58" s="31"/>
      <c r="D58" s="1"/>
      <c r="E58" s="28"/>
      <c r="F58" s="31"/>
      <c r="G58" s="1"/>
      <c r="H58" s="1"/>
      <c r="I58" s="1"/>
      <c r="J58" s="1"/>
      <c r="K58" s="1"/>
      <c r="L58" s="1"/>
      <c r="M58" s="1"/>
      <c r="N58" s="1"/>
      <c r="O58" s="1"/>
      <c r="P58" s="1"/>
      <c r="Q58" s="1"/>
      <c r="R58" s="35"/>
      <c r="S58" s="31"/>
      <c r="T58" s="1"/>
      <c r="U58" s="1"/>
      <c r="V58" s="1"/>
      <c r="W58" s="1"/>
      <c r="X58" s="1"/>
      <c r="Y58" s="1"/>
      <c r="Z58" s="1"/>
      <c r="AA58" s="28"/>
    </row>
    <row r="59" spans="1:27" x14ac:dyDescent="0.3">
      <c r="A59" s="31">
        <f t="shared" si="0"/>
        <v>52</v>
      </c>
      <c r="B59" s="28"/>
      <c r="C59" s="31"/>
      <c r="D59" s="1"/>
      <c r="E59" s="28"/>
      <c r="F59" s="31"/>
      <c r="G59" s="1"/>
      <c r="H59" s="1"/>
      <c r="I59" s="1"/>
      <c r="J59" s="1"/>
      <c r="K59" s="1"/>
      <c r="L59" s="1"/>
      <c r="M59" s="1"/>
      <c r="N59" s="1"/>
      <c r="O59" s="1"/>
      <c r="P59" s="1"/>
      <c r="Q59" s="1"/>
      <c r="R59" s="35"/>
      <c r="S59" s="31"/>
      <c r="T59" s="1"/>
      <c r="U59" s="1"/>
      <c r="V59" s="1"/>
      <c r="W59" s="1"/>
      <c r="X59" s="1"/>
      <c r="Y59" s="1"/>
      <c r="Z59" s="1"/>
      <c r="AA59" s="28"/>
    </row>
    <row r="60" spans="1:27" x14ac:dyDescent="0.3">
      <c r="A60" s="31">
        <f t="shared" si="0"/>
        <v>53</v>
      </c>
      <c r="B60" s="28"/>
      <c r="C60" s="31"/>
      <c r="D60" s="1"/>
      <c r="E60" s="28"/>
      <c r="F60" s="31"/>
      <c r="G60" s="1"/>
      <c r="H60" s="1"/>
      <c r="I60" s="1"/>
      <c r="J60" s="1"/>
      <c r="K60" s="1"/>
      <c r="L60" s="1"/>
      <c r="M60" s="1"/>
      <c r="N60" s="1"/>
      <c r="O60" s="1"/>
      <c r="P60" s="1"/>
      <c r="Q60" s="1"/>
      <c r="R60" s="35"/>
      <c r="S60" s="31"/>
      <c r="T60" s="1"/>
      <c r="U60" s="1"/>
      <c r="V60" s="1"/>
      <c r="W60" s="1"/>
      <c r="X60" s="1"/>
      <c r="Y60" s="1"/>
      <c r="Z60" s="1"/>
      <c r="AA60" s="28"/>
    </row>
    <row r="61" spans="1:27" x14ac:dyDescent="0.3">
      <c r="A61" s="31">
        <f t="shared" si="0"/>
        <v>54</v>
      </c>
      <c r="B61" s="28"/>
      <c r="C61" s="31"/>
      <c r="D61" s="1"/>
      <c r="E61" s="28"/>
      <c r="F61" s="31"/>
      <c r="G61" s="1"/>
      <c r="H61" s="1"/>
      <c r="I61" s="1"/>
      <c r="J61" s="1"/>
      <c r="K61" s="1"/>
      <c r="L61" s="1"/>
      <c r="M61" s="1"/>
      <c r="N61" s="1"/>
      <c r="O61" s="1"/>
      <c r="P61" s="1"/>
      <c r="Q61" s="1"/>
      <c r="R61" s="35"/>
      <c r="S61" s="31"/>
      <c r="T61" s="1"/>
      <c r="U61" s="1"/>
      <c r="V61" s="1"/>
      <c r="W61" s="1"/>
      <c r="X61" s="1"/>
      <c r="Y61" s="1"/>
      <c r="Z61" s="1"/>
      <c r="AA61" s="28"/>
    </row>
    <row r="62" spans="1:27" x14ac:dyDescent="0.3">
      <c r="A62" s="31">
        <f t="shared" si="0"/>
        <v>55</v>
      </c>
      <c r="B62" s="28"/>
      <c r="C62" s="31"/>
      <c r="D62" s="1"/>
      <c r="E62" s="28"/>
      <c r="F62" s="31"/>
      <c r="G62" s="1"/>
      <c r="H62" s="1"/>
      <c r="I62" s="1"/>
      <c r="J62" s="1"/>
      <c r="K62" s="1"/>
      <c r="L62" s="1"/>
      <c r="M62" s="1"/>
      <c r="N62" s="1"/>
      <c r="O62" s="1"/>
      <c r="P62" s="1"/>
      <c r="Q62" s="1"/>
      <c r="R62" s="35"/>
      <c r="S62" s="31"/>
      <c r="T62" s="1"/>
      <c r="U62" s="1"/>
      <c r="V62" s="1"/>
      <c r="W62" s="1"/>
      <c r="X62" s="1"/>
      <c r="Y62" s="1"/>
      <c r="Z62" s="1"/>
      <c r="AA62" s="28"/>
    </row>
    <row r="63" spans="1:27" x14ac:dyDescent="0.3">
      <c r="A63" s="31">
        <f t="shared" si="0"/>
        <v>56</v>
      </c>
      <c r="B63" s="28"/>
      <c r="C63" s="31"/>
      <c r="D63" s="1"/>
      <c r="E63" s="28"/>
      <c r="F63" s="31"/>
      <c r="G63" s="1"/>
      <c r="H63" s="1"/>
      <c r="I63" s="1"/>
      <c r="J63" s="1"/>
      <c r="K63" s="1"/>
      <c r="L63" s="1"/>
      <c r="M63" s="1"/>
      <c r="N63" s="1"/>
      <c r="O63" s="1"/>
      <c r="P63" s="1"/>
      <c r="Q63" s="1"/>
      <c r="R63" s="35"/>
      <c r="S63" s="31"/>
      <c r="T63" s="1"/>
      <c r="U63" s="1"/>
      <c r="V63" s="1"/>
      <c r="W63" s="1"/>
      <c r="X63" s="1"/>
      <c r="Y63" s="1"/>
      <c r="Z63" s="1"/>
      <c r="AA63" s="28"/>
    </row>
    <row r="64" spans="1:27" x14ac:dyDescent="0.3">
      <c r="A64" s="31">
        <f t="shared" si="0"/>
        <v>57</v>
      </c>
      <c r="B64" s="28"/>
      <c r="C64" s="31"/>
      <c r="D64" s="1"/>
      <c r="E64" s="28"/>
      <c r="F64" s="31"/>
      <c r="G64" s="1"/>
      <c r="H64" s="1"/>
      <c r="I64" s="1"/>
      <c r="J64" s="1"/>
      <c r="K64" s="1"/>
      <c r="L64" s="1"/>
      <c r="M64" s="1"/>
      <c r="N64" s="1"/>
      <c r="O64" s="1"/>
      <c r="P64" s="1"/>
      <c r="Q64" s="1"/>
      <c r="R64" s="35"/>
      <c r="S64" s="31"/>
      <c r="T64" s="1"/>
      <c r="U64" s="1"/>
      <c r="V64" s="1"/>
      <c r="W64" s="1"/>
      <c r="X64" s="1"/>
      <c r="Y64" s="1"/>
      <c r="Z64" s="1"/>
      <c r="AA64" s="28"/>
    </row>
    <row r="65" spans="1:27" x14ac:dyDescent="0.3">
      <c r="A65" s="31">
        <f t="shared" si="0"/>
        <v>58</v>
      </c>
      <c r="B65" s="28"/>
      <c r="C65" s="31"/>
      <c r="D65" s="1"/>
      <c r="E65" s="28"/>
      <c r="F65" s="31"/>
      <c r="G65" s="1"/>
      <c r="H65" s="1"/>
      <c r="I65" s="1"/>
      <c r="J65" s="1"/>
      <c r="K65" s="1"/>
      <c r="L65" s="1"/>
      <c r="M65" s="1"/>
      <c r="N65" s="1"/>
      <c r="O65" s="1"/>
      <c r="P65" s="1"/>
      <c r="Q65" s="1"/>
      <c r="R65" s="35"/>
      <c r="S65" s="31"/>
      <c r="T65" s="1"/>
      <c r="U65" s="1"/>
      <c r="V65" s="1"/>
      <c r="W65" s="1"/>
      <c r="X65" s="1"/>
      <c r="Y65" s="1"/>
      <c r="Z65" s="1"/>
      <c r="AA65" s="28"/>
    </row>
    <row r="66" spans="1:27" x14ac:dyDescent="0.3">
      <c r="A66" s="31">
        <f t="shared" si="0"/>
        <v>59</v>
      </c>
      <c r="B66" s="28"/>
      <c r="C66" s="31"/>
      <c r="D66" s="1"/>
      <c r="E66" s="28"/>
      <c r="F66" s="31"/>
      <c r="G66" s="1"/>
      <c r="H66" s="1"/>
      <c r="I66" s="1"/>
      <c r="J66" s="1"/>
      <c r="K66" s="1"/>
      <c r="L66" s="1"/>
      <c r="M66" s="1"/>
      <c r="N66" s="1"/>
      <c r="O66" s="1"/>
      <c r="P66" s="1"/>
      <c r="Q66" s="1"/>
      <c r="R66" s="35"/>
      <c r="S66" s="31"/>
      <c r="T66" s="1"/>
      <c r="U66" s="1"/>
      <c r="V66" s="1"/>
      <c r="W66" s="1"/>
      <c r="X66" s="1"/>
      <c r="Y66" s="1"/>
      <c r="Z66" s="1"/>
      <c r="AA66" s="28"/>
    </row>
    <row r="67" spans="1:27" x14ac:dyDescent="0.3">
      <c r="A67" s="31">
        <f t="shared" si="0"/>
        <v>60</v>
      </c>
      <c r="B67" s="28"/>
      <c r="C67" s="31"/>
      <c r="D67" s="1"/>
      <c r="E67" s="28"/>
      <c r="F67" s="31"/>
      <c r="G67" s="1"/>
      <c r="H67" s="1"/>
      <c r="I67" s="1"/>
      <c r="J67" s="1"/>
      <c r="K67" s="1"/>
      <c r="L67" s="1"/>
      <c r="M67" s="1"/>
      <c r="N67" s="1"/>
      <c r="O67" s="1"/>
      <c r="P67" s="1"/>
      <c r="Q67" s="1"/>
      <c r="R67" s="35"/>
      <c r="S67" s="31"/>
      <c r="T67" s="1"/>
      <c r="U67" s="1"/>
      <c r="V67" s="1"/>
      <c r="W67" s="1"/>
      <c r="X67" s="1"/>
      <c r="Y67" s="1"/>
      <c r="Z67" s="1"/>
      <c r="AA67" s="28"/>
    </row>
    <row r="68" spans="1:27" x14ac:dyDescent="0.3">
      <c r="A68" s="31">
        <f t="shared" si="0"/>
        <v>61</v>
      </c>
      <c r="B68" s="28"/>
      <c r="C68" s="31"/>
      <c r="D68" s="1"/>
      <c r="E68" s="28"/>
      <c r="F68" s="31"/>
      <c r="G68" s="1"/>
      <c r="H68" s="1"/>
      <c r="I68" s="1"/>
      <c r="J68" s="1"/>
      <c r="K68" s="1"/>
      <c r="L68" s="1"/>
      <c r="M68" s="1"/>
      <c r="N68" s="1"/>
      <c r="O68" s="1"/>
      <c r="P68" s="1"/>
      <c r="Q68" s="1"/>
      <c r="R68" s="35"/>
      <c r="S68" s="31"/>
      <c r="T68" s="1"/>
      <c r="U68" s="1"/>
      <c r="V68" s="1"/>
      <c r="W68" s="1"/>
      <c r="X68" s="1"/>
      <c r="Y68" s="1"/>
      <c r="Z68" s="1"/>
      <c r="AA68" s="28"/>
    </row>
    <row r="69" spans="1:27" x14ac:dyDescent="0.3">
      <c r="A69" s="31">
        <f t="shared" si="0"/>
        <v>62</v>
      </c>
      <c r="B69" s="28"/>
      <c r="C69" s="31"/>
      <c r="D69" s="1"/>
      <c r="E69" s="28"/>
      <c r="F69" s="31"/>
      <c r="G69" s="1"/>
      <c r="H69" s="1"/>
      <c r="I69" s="1"/>
      <c r="J69" s="1"/>
      <c r="K69" s="1"/>
      <c r="L69" s="1"/>
      <c r="M69" s="1"/>
      <c r="N69" s="1"/>
      <c r="O69" s="1"/>
      <c r="P69" s="1"/>
      <c r="Q69" s="1"/>
      <c r="R69" s="35"/>
      <c r="S69" s="31"/>
      <c r="T69" s="1"/>
      <c r="U69" s="1"/>
      <c r="V69" s="1"/>
      <c r="W69" s="1"/>
      <c r="X69" s="1"/>
      <c r="Y69" s="1"/>
      <c r="Z69" s="1"/>
      <c r="AA69" s="28"/>
    </row>
    <row r="70" spans="1:27" x14ac:dyDescent="0.3">
      <c r="A70" s="31">
        <f t="shared" si="0"/>
        <v>63</v>
      </c>
      <c r="B70" s="28"/>
      <c r="C70" s="31"/>
      <c r="D70" s="1"/>
      <c r="E70" s="28"/>
      <c r="F70" s="31"/>
      <c r="G70" s="1"/>
      <c r="H70" s="1"/>
      <c r="I70" s="1"/>
      <c r="J70" s="1"/>
      <c r="K70" s="1"/>
      <c r="L70" s="1"/>
      <c r="M70" s="1"/>
      <c r="N70" s="1"/>
      <c r="O70" s="1"/>
      <c r="P70" s="1"/>
      <c r="Q70" s="1"/>
      <c r="R70" s="35"/>
      <c r="S70" s="31"/>
      <c r="T70" s="1"/>
      <c r="U70" s="1"/>
      <c r="V70" s="1"/>
      <c r="W70" s="1"/>
      <c r="X70" s="1"/>
      <c r="Y70" s="1"/>
      <c r="Z70" s="1"/>
      <c r="AA70" s="28"/>
    </row>
    <row r="71" spans="1:27" x14ac:dyDescent="0.3">
      <c r="A71" s="31">
        <f t="shared" si="0"/>
        <v>64</v>
      </c>
      <c r="B71" s="28"/>
      <c r="C71" s="31"/>
      <c r="D71" s="1"/>
      <c r="E71" s="28"/>
      <c r="F71" s="31"/>
      <c r="G71" s="1"/>
      <c r="H71" s="1"/>
      <c r="I71" s="1"/>
      <c r="J71" s="1"/>
      <c r="K71" s="1"/>
      <c r="L71" s="1"/>
      <c r="M71" s="1"/>
      <c r="N71" s="1"/>
      <c r="O71" s="1"/>
      <c r="P71" s="1"/>
      <c r="Q71" s="1"/>
      <c r="R71" s="35"/>
      <c r="S71" s="31"/>
      <c r="T71" s="1"/>
      <c r="U71" s="1"/>
      <c r="V71" s="1"/>
      <c r="W71" s="1"/>
      <c r="X71" s="1"/>
      <c r="Y71" s="1"/>
      <c r="Z71" s="1"/>
      <c r="AA71" s="28"/>
    </row>
    <row r="72" spans="1:27" x14ac:dyDescent="0.3">
      <c r="A72" s="31">
        <f t="shared" si="0"/>
        <v>65</v>
      </c>
      <c r="B72" s="28"/>
      <c r="C72" s="31"/>
      <c r="D72" s="1"/>
      <c r="E72" s="28"/>
      <c r="F72" s="31"/>
      <c r="G72" s="1"/>
      <c r="H72" s="1"/>
      <c r="I72" s="1"/>
      <c r="J72" s="1"/>
      <c r="K72" s="1"/>
      <c r="L72" s="1"/>
      <c r="M72" s="1"/>
      <c r="N72" s="1"/>
      <c r="O72" s="1"/>
      <c r="P72" s="1"/>
      <c r="Q72" s="1"/>
      <c r="R72" s="35"/>
      <c r="S72" s="31"/>
      <c r="T72" s="1"/>
      <c r="U72" s="1"/>
      <c r="V72" s="1"/>
      <c r="W72" s="1"/>
      <c r="X72" s="1"/>
      <c r="Y72" s="1"/>
      <c r="Z72" s="1"/>
      <c r="AA72" s="28"/>
    </row>
    <row r="73" spans="1:27" x14ac:dyDescent="0.3">
      <c r="A73" s="31">
        <f t="shared" si="0"/>
        <v>66</v>
      </c>
      <c r="B73" s="28"/>
      <c r="C73" s="31"/>
      <c r="D73" s="1"/>
      <c r="E73" s="28"/>
      <c r="F73" s="31"/>
      <c r="G73" s="1"/>
      <c r="H73" s="1"/>
      <c r="I73" s="1"/>
      <c r="J73" s="1"/>
      <c r="K73" s="1"/>
      <c r="L73" s="1"/>
      <c r="M73" s="1"/>
      <c r="N73" s="1"/>
      <c r="O73" s="1"/>
      <c r="P73" s="1"/>
      <c r="Q73" s="1"/>
      <c r="R73" s="35"/>
      <c r="S73" s="31"/>
      <c r="T73" s="1"/>
      <c r="U73" s="1"/>
      <c r="V73" s="1"/>
      <c r="W73" s="1"/>
      <c r="X73" s="1"/>
      <c r="Y73" s="1"/>
      <c r="Z73" s="1"/>
      <c r="AA73" s="28"/>
    </row>
    <row r="74" spans="1:27" x14ac:dyDescent="0.3">
      <c r="A74" s="31">
        <f t="shared" ref="A74:A114" si="1">A73+1</f>
        <v>67</v>
      </c>
      <c r="B74" s="28"/>
      <c r="C74" s="31"/>
      <c r="D74" s="1"/>
      <c r="E74" s="28"/>
      <c r="F74" s="31"/>
      <c r="G74" s="1"/>
      <c r="H74" s="1"/>
      <c r="I74" s="1"/>
      <c r="J74" s="1"/>
      <c r="K74" s="1"/>
      <c r="L74" s="1"/>
      <c r="M74" s="1"/>
      <c r="N74" s="1"/>
      <c r="O74" s="1"/>
      <c r="P74" s="1"/>
      <c r="Q74" s="1"/>
      <c r="R74" s="35"/>
      <c r="S74" s="31"/>
      <c r="T74" s="1"/>
      <c r="U74" s="1"/>
      <c r="V74" s="1"/>
      <c r="W74" s="1"/>
      <c r="X74" s="1"/>
      <c r="Y74" s="1"/>
      <c r="Z74" s="1"/>
      <c r="AA74" s="28"/>
    </row>
    <row r="75" spans="1:27" x14ac:dyDescent="0.3">
      <c r="A75" s="31">
        <f t="shared" si="1"/>
        <v>68</v>
      </c>
      <c r="B75" s="28"/>
      <c r="C75" s="31"/>
      <c r="D75" s="1"/>
      <c r="E75" s="28"/>
      <c r="F75" s="31"/>
      <c r="G75" s="1"/>
      <c r="H75" s="1"/>
      <c r="I75" s="1"/>
      <c r="J75" s="1"/>
      <c r="K75" s="1"/>
      <c r="L75" s="1"/>
      <c r="M75" s="1"/>
      <c r="N75" s="1"/>
      <c r="O75" s="1"/>
      <c r="P75" s="1"/>
      <c r="Q75" s="1"/>
      <c r="R75" s="35"/>
      <c r="S75" s="31"/>
      <c r="T75" s="1"/>
      <c r="U75" s="1"/>
      <c r="V75" s="1"/>
      <c r="W75" s="1"/>
      <c r="X75" s="1"/>
      <c r="Y75" s="1"/>
      <c r="Z75" s="1"/>
      <c r="AA75" s="28"/>
    </row>
    <row r="76" spans="1:27" x14ac:dyDescent="0.3">
      <c r="A76" s="31">
        <f t="shared" si="1"/>
        <v>69</v>
      </c>
      <c r="B76" s="28"/>
      <c r="C76" s="31"/>
      <c r="D76" s="1"/>
      <c r="E76" s="28"/>
      <c r="F76" s="31"/>
      <c r="G76" s="1"/>
      <c r="H76" s="1"/>
      <c r="I76" s="1"/>
      <c r="J76" s="1"/>
      <c r="K76" s="1"/>
      <c r="L76" s="1"/>
      <c r="M76" s="1"/>
      <c r="N76" s="1"/>
      <c r="O76" s="1"/>
      <c r="P76" s="1"/>
      <c r="Q76" s="1"/>
      <c r="R76" s="35"/>
      <c r="S76" s="31"/>
      <c r="T76" s="1"/>
      <c r="U76" s="1"/>
      <c r="V76" s="1"/>
      <c r="W76" s="1"/>
      <c r="X76" s="1"/>
      <c r="Y76" s="1"/>
      <c r="Z76" s="1"/>
      <c r="AA76" s="28"/>
    </row>
    <row r="77" spans="1:27" x14ac:dyDescent="0.3">
      <c r="A77" s="31">
        <f t="shared" si="1"/>
        <v>70</v>
      </c>
      <c r="B77" s="28"/>
      <c r="C77" s="31"/>
      <c r="D77" s="1"/>
      <c r="E77" s="28"/>
      <c r="F77" s="31"/>
      <c r="G77" s="1"/>
      <c r="H77" s="1"/>
      <c r="I77" s="1"/>
      <c r="J77" s="1"/>
      <c r="K77" s="1"/>
      <c r="L77" s="1"/>
      <c r="M77" s="1"/>
      <c r="N77" s="1"/>
      <c r="O77" s="1"/>
      <c r="P77" s="1"/>
      <c r="Q77" s="1"/>
      <c r="R77" s="35"/>
      <c r="S77" s="31"/>
      <c r="T77" s="1"/>
      <c r="U77" s="1"/>
      <c r="V77" s="1"/>
      <c r="W77" s="1"/>
      <c r="X77" s="1"/>
      <c r="Y77" s="1"/>
      <c r="Z77" s="1"/>
      <c r="AA77" s="28"/>
    </row>
    <row r="78" spans="1:27" x14ac:dyDescent="0.3">
      <c r="A78" s="31">
        <f t="shared" si="1"/>
        <v>71</v>
      </c>
      <c r="B78" s="28"/>
      <c r="C78" s="31"/>
      <c r="D78" s="1"/>
      <c r="E78" s="28"/>
      <c r="F78" s="31"/>
      <c r="G78" s="1"/>
      <c r="H78" s="1"/>
      <c r="I78" s="1"/>
      <c r="J78" s="1"/>
      <c r="K78" s="1"/>
      <c r="L78" s="1"/>
      <c r="M78" s="1"/>
      <c r="N78" s="1"/>
      <c r="O78" s="1"/>
      <c r="P78" s="1"/>
      <c r="Q78" s="1"/>
      <c r="R78" s="35"/>
      <c r="S78" s="31"/>
      <c r="T78" s="1"/>
      <c r="U78" s="1"/>
      <c r="V78" s="1"/>
      <c r="W78" s="1"/>
      <c r="X78" s="1"/>
      <c r="Y78" s="1"/>
      <c r="Z78" s="1"/>
      <c r="AA78" s="28"/>
    </row>
    <row r="79" spans="1:27" x14ac:dyDescent="0.3">
      <c r="A79" s="31">
        <f t="shared" si="1"/>
        <v>72</v>
      </c>
      <c r="B79" s="28"/>
      <c r="C79" s="31"/>
      <c r="D79" s="1"/>
      <c r="E79" s="28"/>
      <c r="F79" s="31"/>
      <c r="G79" s="1"/>
      <c r="H79" s="1"/>
      <c r="I79" s="1"/>
      <c r="J79" s="1"/>
      <c r="K79" s="1"/>
      <c r="L79" s="1"/>
      <c r="M79" s="1"/>
      <c r="N79" s="1"/>
      <c r="O79" s="1"/>
      <c r="P79" s="1"/>
      <c r="Q79" s="1"/>
      <c r="R79" s="35"/>
      <c r="S79" s="31"/>
      <c r="T79" s="1"/>
      <c r="U79" s="1"/>
      <c r="V79" s="1"/>
      <c r="W79" s="1"/>
      <c r="X79" s="1"/>
      <c r="Y79" s="1"/>
      <c r="Z79" s="1"/>
      <c r="AA79" s="28"/>
    </row>
    <row r="80" spans="1:27" x14ac:dyDescent="0.3">
      <c r="A80" s="31">
        <f t="shared" si="1"/>
        <v>73</v>
      </c>
      <c r="B80" s="28"/>
      <c r="C80" s="31"/>
      <c r="D80" s="1"/>
      <c r="E80" s="28"/>
      <c r="F80" s="31"/>
      <c r="G80" s="1"/>
      <c r="H80" s="1"/>
      <c r="I80" s="1"/>
      <c r="J80" s="1"/>
      <c r="K80" s="1"/>
      <c r="L80" s="1"/>
      <c r="M80" s="1"/>
      <c r="N80" s="1"/>
      <c r="O80" s="1"/>
      <c r="P80" s="1"/>
      <c r="Q80" s="1"/>
      <c r="R80" s="35"/>
      <c r="S80" s="31"/>
      <c r="T80" s="1"/>
      <c r="U80" s="1"/>
      <c r="V80" s="1"/>
      <c r="W80" s="1"/>
      <c r="X80" s="1"/>
      <c r="Y80" s="1"/>
      <c r="Z80" s="1"/>
      <c r="AA80" s="28"/>
    </row>
    <row r="81" spans="1:27" x14ac:dyDescent="0.3">
      <c r="A81" s="31">
        <f t="shared" si="1"/>
        <v>74</v>
      </c>
      <c r="B81" s="28"/>
      <c r="C81" s="31"/>
      <c r="D81" s="1"/>
      <c r="E81" s="28"/>
      <c r="F81" s="31"/>
      <c r="G81" s="1"/>
      <c r="H81" s="1"/>
      <c r="I81" s="1"/>
      <c r="J81" s="1"/>
      <c r="K81" s="1"/>
      <c r="L81" s="1"/>
      <c r="M81" s="1"/>
      <c r="N81" s="1"/>
      <c r="O81" s="1"/>
      <c r="P81" s="1"/>
      <c r="Q81" s="1"/>
      <c r="R81" s="35"/>
      <c r="S81" s="31"/>
      <c r="T81" s="1"/>
      <c r="U81" s="1"/>
      <c r="V81" s="1"/>
      <c r="W81" s="1"/>
      <c r="X81" s="1"/>
      <c r="Y81" s="1"/>
      <c r="Z81" s="1"/>
      <c r="AA81" s="28"/>
    </row>
    <row r="82" spans="1:27" x14ac:dyDescent="0.3">
      <c r="A82" s="31">
        <f t="shared" si="1"/>
        <v>75</v>
      </c>
      <c r="B82" s="28"/>
      <c r="C82" s="31"/>
      <c r="D82" s="1"/>
      <c r="E82" s="28"/>
      <c r="F82" s="31"/>
      <c r="G82" s="1"/>
      <c r="H82" s="1"/>
      <c r="I82" s="1"/>
      <c r="J82" s="1"/>
      <c r="K82" s="1"/>
      <c r="L82" s="1"/>
      <c r="M82" s="1"/>
      <c r="N82" s="1"/>
      <c r="O82" s="1"/>
      <c r="P82" s="1"/>
      <c r="Q82" s="1"/>
      <c r="R82" s="35"/>
      <c r="S82" s="31"/>
      <c r="T82" s="1"/>
      <c r="U82" s="1"/>
      <c r="V82" s="1"/>
      <c r="W82" s="1"/>
      <c r="X82" s="1"/>
      <c r="Y82" s="1"/>
      <c r="Z82" s="1"/>
      <c r="AA82" s="28"/>
    </row>
    <row r="83" spans="1:27" x14ac:dyDescent="0.3">
      <c r="A83" s="31">
        <f t="shared" si="1"/>
        <v>76</v>
      </c>
      <c r="B83" s="28"/>
      <c r="C83" s="31"/>
      <c r="D83" s="1"/>
      <c r="E83" s="28"/>
      <c r="F83" s="31"/>
      <c r="G83" s="1"/>
      <c r="H83" s="1"/>
      <c r="I83" s="1"/>
      <c r="J83" s="1"/>
      <c r="K83" s="1"/>
      <c r="L83" s="1"/>
      <c r="M83" s="1"/>
      <c r="N83" s="1"/>
      <c r="O83" s="1"/>
      <c r="P83" s="1"/>
      <c r="Q83" s="1"/>
      <c r="R83" s="35"/>
      <c r="S83" s="31"/>
      <c r="T83" s="1"/>
      <c r="U83" s="1"/>
      <c r="V83" s="1"/>
      <c r="W83" s="1"/>
      <c r="X83" s="1"/>
      <c r="Y83" s="1"/>
      <c r="Z83" s="1"/>
      <c r="AA83" s="28"/>
    </row>
    <row r="84" spans="1:27" x14ac:dyDescent="0.3">
      <c r="A84" s="31">
        <f t="shared" si="1"/>
        <v>77</v>
      </c>
      <c r="B84" s="28"/>
      <c r="C84" s="31"/>
      <c r="D84" s="1"/>
      <c r="E84" s="28"/>
      <c r="F84" s="31"/>
      <c r="G84" s="1"/>
      <c r="H84" s="1"/>
      <c r="I84" s="1"/>
      <c r="J84" s="1"/>
      <c r="K84" s="1"/>
      <c r="L84" s="1"/>
      <c r="M84" s="1"/>
      <c r="N84" s="1"/>
      <c r="O84" s="1"/>
      <c r="P84" s="1"/>
      <c r="Q84" s="1"/>
      <c r="R84" s="35"/>
      <c r="S84" s="31"/>
      <c r="T84" s="1"/>
      <c r="U84" s="1"/>
      <c r="V84" s="1"/>
      <c r="W84" s="1"/>
      <c r="X84" s="1"/>
      <c r="Y84" s="1"/>
      <c r="Z84" s="1"/>
      <c r="AA84" s="28"/>
    </row>
    <row r="85" spans="1:27" x14ac:dyDescent="0.3">
      <c r="A85" s="31">
        <f t="shared" si="1"/>
        <v>78</v>
      </c>
      <c r="B85" s="28"/>
      <c r="C85" s="31"/>
      <c r="D85" s="1"/>
      <c r="E85" s="28"/>
      <c r="F85" s="31"/>
      <c r="G85" s="1"/>
      <c r="H85" s="1"/>
      <c r="I85" s="1"/>
      <c r="J85" s="1"/>
      <c r="K85" s="1"/>
      <c r="L85" s="1"/>
      <c r="M85" s="1"/>
      <c r="N85" s="1"/>
      <c r="O85" s="1"/>
      <c r="P85" s="1"/>
      <c r="Q85" s="1"/>
      <c r="R85" s="35"/>
      <c r="S85" s="31"/>
      <c r="T85" s="1"/>
      <c r="U85" s="1"/>
      <c r="V85" s="1"/>
      <c r="W85" s="1"/>
      <c r="X85" s="1"/>
      <c r="Y85" s="1"/>
      <c r="Z85" s="1"/>
      <c r="AA85" s="28"/>
    </row>
    <row r="86" spans="1:27" x14ac:dyDescent="0.3">
      <c r="A86" s="31">
        <f t="shared" si="1"/>
        <v>79</v>
      </c>
      <c r="B86" s="28"/>
      <c r="C86" s="31"/>
      <c r="D86" s="1"/>
      <c r="E86" s="28"/>
      <c r="F86" s="31"/>
      <c r="G86" s="1"/>
      <c r="H86" s="1"/>
      <c r="I86" s="1"/>
      <c r="J86" s="1"/>
      <c r="K86" s="1"/>
      <c r="L86" s="1"/>
      <c r="M86" s="1"/>
      <c r="N86" s="1"/>
      <c r="O86" s="1"/>
      <c r="P86" s="1"/>
      <c r="Q86" s="1"/>
      <c r="R86" s="35"/>
      <c r="S86" s="31"/>
      <c r="T86" s="1"/>
      <c r="U86" s="1"/>
      <c r="V86" s="1"/>
      <c r="W86" s="1"/>
      <c r="X86" s="1"/>
      <c r="Y86" s="1"/>
      <c r="Z86" s="1"/>
      <c r="AA86" s="28"/>
    </row>
    <row r="87" spans="1:27" x14ac:dyDescent="0.3">
      <c r="A87" s="31">
        <f t="shared" si="1"/>
        <v>80</v>
      </c>
      <c r="B87" s="28"/>
      <c r="C87" s="31"/>
      <c r="D87" s="1"/>
      <c r="E87" s="28"/>
      <c r="F87" s="31"/>
      <c r="G87" s="1"/>
      <c r="H87" s="1"/>
      <c r="I87" s="1"/>
      <c r="J87" s="1"/>
      <c r="K87" s="1"/>
      <c r="L87" s="1"/>
      <c r="M87" s="1"/>
      <c r="N87" s="1"/>
      <c r="O87" s="1"/>
      <c r="P87" s="1"/>
      <c r="Q87" s="1"/>
      <c r="R87" s="35"/>
      <c r="S87" s="31"/>
      <c r="T87" s="1"/>
      <c r="U87" s="1"/>
      <c r="V87" s="1"/>
      <c r="W87" s="1"/>
      <c r="X87" s="1"/>
      <c r="Y87" s="1"/>
      <c r="Z87" s="1"/>
      <c r="AA87" s="28"/>
    </row>
    <row r="88" spans="1:27" x14ac:dyDescent="0.3">
      <c r="A88" s="31">
        <f t="shared" si="1"/>
        <v>81</v>
      </c>
      <c r="B88" s="28"/>
      <c r="C88" s="31"/>
      <c r="D88" s="1"/>
      <c r="E88" s="28"/>
      <c r="F88" s="31"/>
      <c r="G88" s="1"/>
      <c r="H88" s="1"/>
      <c r="I88" s="1"/>
      <c r="J88" s="1"/>
      <c r="K88" s="1"/>
      <c r="L88" s="1"/>
      <c r="M88" s="1"/>
      <c r="N88" s="1"/>
      <c r="O88" s="1"/>
      <c r="P88" s="1"/>
      <c r="Q88" s="1"/>
      <c r="R88" s="35"/>
      <c r="S88" s="31"/>
      <c r="T88" s="1"/>
      <c r="U88" s="1"/>
      <c r="V88" s="1"/>
      <c r="W88" s="1"/>
      <c r="X88" s="1"/>
      <c r="Y88" s="1"/>
      <c r="Z88" s="1"/>
      <c r="AA88" s="28"/>
    </row>
    <row r="89" spans="1:27" x14ac:dyDescent="0.3">
      <c r="A89" s="31">
        <f t="shared" si="1"/>
        <v>82</v>
      </c>
      <c r="B89" s="28"/>
      <c r="C89" s="31"/>
      <c r="D89" s="1"/>
      <c r="E89" s="28"/>
      <c r="F89" s="31"/>
      <c r="G89" s="1"/>
      <c r="H89" s="1"/>
      <c r="I89" s="1"/>
      <c r="J89" s="1"/>
      <c r="K89" s="1"/>
      <c r="L89" s="1"/>
      <c r="M89" s="1"/>
      <c r="N89" s="1"/>
      <c r="O89" s="1"/>
      <c r="P89" s="1"/>
      <c r="Q89" s="1"/>
      <c r="R89" s="35"/>
      <c r="S89" s="31"/>
      <c r="T89" s="1"/>
      <c r="U89" s="1"/>
      <c r="V89" s="1"/>
      <c r="W89" s="1"/>
      <c r="X89" s="1"/>
      <c r="Y89" s="1"/>
      <c r="Z89" s="1"/>
      <c r="AA89" s="28"/>
    </row>
    <row r="90" spans="1:27" x14ac:dyDescent="0.3">
      <c r="A90" s="31">
        <f t="shared" si="1"/>
        <v>83</v>
      </c>
      <c r="B90" s="28"/>
      <c r="C90" s="31"/>
      <c r="D90" s="1"/>
      <c r="E90" s="28"/>
      <c r="F90" s="31"/>
      <c r="G90" s="1"/>
      <c r="H90" s="1"/>
      <c r="I90" s="1"/>
      <c r="J90" s="1"/>
      <c r="K90" s="1"/>
      <c r="L90" s="1"/>
      <c r="M90" s="1"/>
      <c r="N90" s="1"/>
      <c r="O90" s="1"/>
      <c r="P90" s="1"/>
      <c r="Q90" s="1"/>
      <c r="R90" s="35"/>
      <c r="S90" s="31"/>
      <c r="T90" s="1"/>
      <c r="U90" s="1"/>
      <c r="V90" s="1"/>
      <c r="W90" s="1"/>
      <c r="X90" s="1"/>
      <c r="Y90" s="1"/>
      <c r="Z90" s="1"/>
      <c r="AA90" s="28"/>
    </row>
    <row r="91" spans="1:27" x14ac:dyDescent="0.3">
      <c r="A91" s="31">
        <f t="shared" si="1"/>
        <v>84</v>
      </c>
      <c r="B91" s="28"/>
      <c r="C91" s="31"/>
      <c r="D91" s="1"/>
      <c r="E91" s="28"/>
      <c r="F91" s="31"/>
      <c r="G91" s="1"/>
      <c r="H91" s="1"/>
      <c r="I91" s="1"/>
      <c r="J91" s="1"/>
      <c r="K91" s="1"/>
      <c r="L91" s="1"/>
      <c r="M91" s="1"/>
      <c r="N91" s="1"/>
      <c r="O91" s="1"/>
      <c r="P91" s="1"/>
      <c r="Q91" s="1"/>
      <c r="R91" s="35"/>
      <c r="S91" s="31"/>
      <c r="T91" s="1"/>
      <c r="U91" s="1"/>
      <c r="V91" s="1"/>
      <c r="W91" s="1"/>
      <c r="X91" s="1"/>
      <c r="Y91" s="1"/>
      <c r="Z91" s="1"/>
      <c r="AA91" s="28"/>
    </row>
    <row r="92" spans="1:27" x14ac:dyDescent="0.3">
      <c r="A92" s="31">
        <f t="shared" si="1"/>
        <v>85</v>
      </c>
      <c r="B92" s="28"/>
      <c r="C92" s="31"/>
      <c r="D92" s="1"/>
      <c r="E92" s="28"/>
      <c r="F92" s="31"/>
      <c r="G92" s="1"/>
      <c r="H92" s="1"/>
      <c r="I92" s="1"/>
      <c r="J92" s="1"/>
      <c r="K92" s="1"/>
      <c r="L92" s="1"/>
      <c r="M92" s="1"/>
      <c r="N92" s="1"/>
      <c r="O92" s="1"/>
      <c r="P92" s="1"/>
      <c r="Q92" s="1"/>
      <c r="R92" s="35"/>
      <c r="S92" s="31"/>
      <c r="T92" s="1"/>
      <c r="U92" s="1"/>
      <c r="V92" s="1"/>
      <c r="W92" s="1"/>
      <c r="X92" s="1"/>
      <c r="Y92" s="1"/>
      <c r="Z92" s="1"/>
      <c r="AA92" s="28"/>
    </row>
    <row r="93" spans="1:27" x14ac:dyDescent="0.3">
      <c r="A93" s="31">
        <f t="shared" si="1"/>
        <v>86</v>
      </c>
      <c r="B93" s="28"/>
      <c r="C93" s="31"/>
      <c r="D93" s="1"/>
      <c r="E93" s="28"/>
      <c r="F93" s="31"/>
      <c r="G93" s="1"/>
      <c r="H93" s="1"/>
      <c r="I93" s="1"/>
      <c r="J93" s="1"/>
      <c r="K93" s="1"/>
      <c r="L93" s="1"/>
      <c r="M93" s="1"/>
      <c r="N93" s="1"/>
      <c r="O93" s="1"/>
      <c r="P93" s="1"/>
      <c r="Q93" s="1"/>
      <c r="R93" s="35"/>
      <c r="S93" s="31"/>
      <c r="T93" s="1"/>
      <c r="U93" s="1"/>
      <c r="V93" s="1"/>
      <c r="W93" s="1"/>
      <c r="X93" s="1"/>
      <c r="Y93" s="1"/>
      <c r="Z93" s="1"/>
      <c r="AA93" s="28"/>
    </row>
    <row r="94" spans="1:27" x14ac:dyDescent="0.3">
      <c r="A94" s="31">
        <f t="shared" si="1"/>
        <v>87</v>
      </c>
      <c r="B94" s="28"/>
      <c r="C94" s="31"/>
      <c r="D94" s="1"/>
      <c r="E94" s="28"/>
      <c r="F94" s="31"/>
      <c r="G94" s="1"/>
      <c r="H94" s="1"/>
      <c r="I94" s="1"/>
      <c r="J94" s="1"/>
      <c r="K94" s="1"/>
      <c r="L94" s="1"/>
      <c r="M94" s="1"/>
      <c r="N94" s="1"/>
      <c r="O94" s="1"/>
      <c r="P94" s="1"/>
      <c r="Q94" s="1"/>
      <c r="R94" s="35"/>
      <c r="S94" s="31"/>
      <c r="T94" s="1"/>
      <c r="U94" s="1"/>
      <c r="V94" s="1"/>
      <c r="W94" s="1"/>
      <c r="X94" s="1"/>
      <c r="Y94" s="1"/>
      <c r="Z94" s="1"/>
      <c r="AA94" s="28"/>
    </row>
    <row r="95" spans="1:27" x14ac:dyDescent="0.3">
      <c r="A95" s="31">
        <f t="shared" si="1"/>
        <v>88</v>
      </c>
      <c r="B95" s="28"/>
      <c r="C95" s="31"/>
      <c r="D95" s="1"/>
      <c r="E95" s="28"/>
      <c r="F95" s="31"/>
      <c r="G95" s="1"/>
      <c r="H95" s="1"/>
      <c r="I95" s="1"/>
      <c r="J95" s="1"/>
      <c r="K95" s="1"/>
      <c r="L95" s="1"/>
      <c r="M95" s="1"/>
      <c r="N95" s="1"/>
      <c r="O95" s="1"/>
      <c r="P95" s="1"/>
      <c r="Q95" s="1"/>
      <c r="R95" s="35"/>
      <c r="S95" s="31"/>
      <c r="T95" s="1"/>
      <c r="U95" s="1"/>
      <c r="V95" s="1"/>
      <c r="W95" s="1"/>
      <c r="X95" s="1"/>
      <c r="Y95" s="1"/>
      <c r="Z95" s="1"/>
      <c r="AA95" s="28"/>
    </row>
    <row r="96" spans="1:27" x14ac:dyDescent="0.3">
      <c r="A96" s="31">
        <f t="shared" si="1"/>
        <v>89</v>
      </c>
      <c r="B96" s="28"/>
      <c r="C96" s="31"/>
      <c r="D96" s="1"/>
      <c r="E96" s="28"/>
      <c r="F96" s="31"/>
      <c r="G96" s="1"/>
      <c r="H96" s="1"/>
      <c r="I96" s="1"/>
      <c r="J96" s="1"/>
      <c r="K96" s="1"/>
      <c r="L96" s="1"/>
      <c r="M96" s="1"/>
      <c r="N96" s="1"/>
      <c r="O96" s="1"/>
      <c r="P96" s="1"/>
      <c r="Q96" s="1"/>
      <c r="R96" s="35"/>
      <c r="S96" s="31"/>
      <c r="T96" s="1"/>
      <c r="U96" s="1"/>
      <c r="V96" s="1"/>
      <c r="W96" s="1"/>
      <c r="X96" s="1"/>
      <c r="Y96" s="1"/>
      <c r="Z96" s="1"/>
      <c r="AA96" s="28"/>
    </row>
    <row r="97" spans="1:27" x14ac:dyDescent="0.3">
      <c r="A97" s="31">
        <f t="shared" si="1"/>
        <v>90</v>
      </c>
      <c r="B97" s="28"/>
      <c r="C97" s="31"/>
      <c r="D97" s="1"/>
      <c r="E97" s="28"/>
      <c r="F97" s="31"/>
      <c r="G97" s="1"/>
      <c r="H97" s="1"/>
      <c r="I97" s="1"/>
      <c r="J97" s="1"/>
      <c r="K97" s="1"/>
      <c r="L97" s="1"/>
      <c r="M97" s="1"/>
      <c r="N97" s="1"/>
      <c r="O97" s="1"/>
      <c r="P97" s="1"/>
      <c r="Q97" s="1"/>
      <c r="R97" s="35"/>
      <c r="S97" s="31"/>
      <c r="T97" s="1"/>
      <c r="U97" s="1"/>
      <c r="V97" s="1"/>
      <c r="W97" s="1"/>
      <c r="X97" s="1"/>
      <c r="Y97" s="1"/>
      <c r="Z97" s="1"/>
      <c r="AA97" s="28"/>
    </row>
    <row r="98" spans="1:27" x14ac:dyDescent="0.3">
      <c r="A98" s="31">
        <f t="shared" si="1"/>
        <v>91</v>
      </c>
      <c r="B98" s="28"/>
      <c r="C98" s="31"/>
      <c r="D98" s="1"/>
      <c r="E98" s="28"/>
      <c r="F98" s="31"/>
      <c r="G98" s="1"/>
      <c r="H98" s="1"/>
      <c r="I98" s="1"/>
      <c r="J98" s="1"/>
      <c r="K98" s="1"/>
      <c r="L98" s="1"/>
      <c r="M98" s="1"/>
      <c r="N98" s="1"/>
      <c r="O98" s="1"/>
      <c r="P98" s="1"/>
      <c r="Q98" s="1"/>
      <c r="R98" s="35"/>
      <c r="S98" s="31"/>
      <c r="T98" s="1"/>
      <c r="U98" s="1"/>
      <c r="V98" s="1"/>
      <c r="W98" s="1"/>
      <c r="X98" s="1"/>
      <c r="Y98" s="1"/>
      <c r="Z98" s="1"/>
      <c r="AA98" s="28"/>
    </row>
    <row r="99" spans="1:27" x14ac:dyDescent="0.3">
      <c r="A99" s="31">
        <f t="shared" si="1"/>
        <v>92</v>
      </c>
      <c r="B99" s="28"/>
      <c r="C99" s="31"/>
      <c r="D99" s="1"/>
      <c r="E99" s="28"/>
      <c r="F99" s="31"/>
      <c r="G99" s="1"/>
      <c r="H99" s="1"/>
      <c r="I99" s="1"/>
      <c r="J99" s="1"/>
      <c r="K99" s="1"/>
      <c r="L99" s="1"/>
      <c r="M99" s="1"/>
      <c r="N99" s="1"/>
      <c r="O99" s="1"/>
      <c r="P99" s="1"/>
      <c r="Q99" s="1"/>
      <c r="R99" s="35"/>
      <c r="S99" s="31"/>
      <c r="T99" s="1"/>
      <c r="U99" s="1"/>
      <c r="V99" s="1"/>
      <c r="W99" s="1"/>
      <c r="X99" s="1"/>
      <c r="Y99" s="1"/>
      <c r="Z99" s="1"/>
      <c r="AA99" s="28"/>
    </row>
    <row r="100" spans="1:27" x14ac:dyDescent="0.3">
      <c r="A100" s="31">
        <f t="shared" si="1"/>
        <v>93</v>
      </c>
      <c r="B100" s="28"/>
      <c r="C100" s="31"/>
      <c r="D100" s="1"/>
      <c r="E100" s="28"/>
      <c r="F100" s="31"/>
      <c r="G100" s="1"/>
      <c r="H100" s="1"/>
      <c r="I100" s="1"/>
      <c r="J100" s="1"/>
      <c r="K100" s="1"/>
      <c r="L100" s="1"/>
      <c r="M100" s="1"/>
      <c r="N100" s="1"/>
      <c r="O100" s="1"/>
      <c r="P100" s="1"/>
      <c r="Q100" s="1"/>
      <c r="R100" s="35"/>
      <c r="S100" s="31"/>
      <c r="T100" s="1"/>
      <c r="U100" s="1"/>
      <c r="V100" s="1"/>
      <c r="W100" s="1"/>
      <c r="X100" s="1"/>
      <c r="Y100" s="1"/>
      <c r="Z100" s="1"/>
      <c r="AA100" s="28"/>
    </row>
    <row r="101" spans="1:27" x14ac:dyDescent="0.3">
      <c r="A101" s="31">
        <f t="shared" si="1"/>
        <v>94</v>
      </c>
      <c r="B101" s="28"/>
      <c r="C101" s="31"/>
      <c r="D101" s="1"/>
      <c r="E101" s="28"/>
      <c r="F101" s="31"/>
      <c r="G101" s="1"/>
      <c r="H101" s="1"/>
      <c r="I101" s="1"/>
      <c r="J101" s="1"/>
      <c r="K101" s="1"/>
      <c r="L101" s="1"/>
      <c r="M101" s="1"/>
      <c r="N101" s="1"/>
      <c r="O101" s="1"/>
      <c r="P101" s="1"/>
      <c r="Q101" s="1"/>
      <c r="R101" s="35"/>
      <c r="S101" s="31"/>
      <c r="T101" s="1"/>
      <c r="U101" s="1"/>
      <c r="V101" s="1"/>
      <c r="W101" s="1"/>
      <c r="X101" s="1"/>
      <c r="Y101" s="1"/>
      <c r="Z101" s="1"/>
      <c r="AA101" s="28"/>
    </row>
    <row r="102" spans="1:27" x14ac:dyDescent="0.3">
      <c r="A102" s="31">
        <f t="shared" si="1"/>
        <v>95</v>
      </c>
      <c r="B102" s="28"/>
      <c r="C102" s="31"/>
      <c r="D102" s="1"/>
      <c r="E102" s="28"/>
      <c r="F102" s="31"/>
      <c r="G102" s="1"/>
      <c r="H102" s="1"/>
      <c r="I102" s="1"/>
      <c r="J102" s="1"/>
      <c r="K102" s="1"/>
      <c r="L102" s="1"/>
      <c r="M102" s="1"/>
      <c r="N102" s="1"/>
      <c r="O102" s="1"/>
      <c r="P102" s="1"/>
      <c r="Q102" s="1"/>
      <c r="R102" s="35"/>
      <c r="S102" s="31"/>
      <c r="T102" s="1"/>
      <c r="U102" s="1"/>
      <c r="V102" s="1"/>
      <c r="W102" s="1"/>
      <c r="X102" s="1"/>
      <c r="Y102" s="1"/>
      <c r="Z102" s="1"/>
      <c r="AA102" s="28"/>
    </row>
    <row r="103" spans="1:27" x14ac:dyDescent="0.3">
      <c r="A103" s="31">
        <f t="shared" si="1"/>
        <v>96</v>
      </c>
      <c r="B103" s="28"/>
      <c r="C103" s="31"/>
      <c r="D103" s="1"/>
      <c r="E103" s="28"/>
      <c r="F103" s="31"/>
      <c r="G103" s="1"/>
      <c r="H103" s="1"/>
      <c r="I103" s="1"/>
      <c r="J103" s="1"/>
      <c r="K103" s="1"/>
      <c r="L103" s="1"/>
      <c r="M103" s="1"/>
      <c r="N103" s="1"/>
      <c r="O103" s="1"/>
      <c r="P103" s="1"/>
      <c r="Q103" s="1"/>
      <c r="R103" s="35"/>
      <c r="S103" s="31"/>
      <c r="T103" s="1"/>
      <c r="U103" s="1"/>
      <c r="V103" s="1"/>
      <c r="W103" s="1"/>
      <c r="X103" s="1"/>
      <c r="Y103" s="1"/>
      <c r="Z103" s="1"/>
      <c r="AA103" s="28"/>
    </row>
    <row r="104" spans="1:27" x14ac:dyDescent="0.3">
      <c r="A104" s="31">
        <f t="shared" si="1"/>
        <v>97</v>
      </c>
      <c r="B104" s="28"/>
      <c r="C104" s="31"/>
      <c r="D104" s="1"/>
      <c r="E104" s="28"/>
      <c r="F104" s="31"/>
      <c r="G104" s="1"/>
      <c r="H104" s="1"/>
      <c r="I104" s="1"/>
      <c r="J104" s="1"/>
      <c r="K104" s="1"/>
      <c r="L104" s="1"/>
      <c r="M104" s="1"/>
      <c r="N104" s="1"/>
      <c r="O104" s="1"/>
      <c r="P104" s="1"/>
      <c r="Q104" s="1"/>
      <c r="R104" s="35"/>
      <c r="S104" s="31"/>
      <c r="T104" s="1"/>
      <c r="U104" s="1"/>
      <c r="V104" s="1"/>
      <c r="W104" s="1"/>
      <c r="X104" s="1"/>
      <c r="Y104" s="1"/>
      <c r="Z104" s="1"/>
      <c r="AA104" s="28"/>
    </row>
    <row r="105" spans="1:27" x14ac:dyDescent="0.3">
      <c r="A105" s="31">
        <f t="shared" si="1"/>
        <v>98</v>
      </c>
      <c r="B105" s="28"/>
      <c r="C105" s="31"/>
      <c r="D105" s="1"/>
      <c r="E105" s="28"/>
      <c r="F105" s="31"/>
      <c r="G105" s="1"/>
      <c r="H105" s="1"/>
      <c r="I105" s="1"/>
      <c r="J105" s="1"/>
      <c r="K105" s="1"/>
      <c r="L105" s="1"/>
      <c r="M105" s="1"/>
      <c r="N105" s="1"/>
      <c r="O105" s="1"/>
      <c r="P105" s="1"/>
      <c r="Q105" s="1"/>
      <c r="R105" s="35"/>
      <c r="S105" s="31"/>
      <c r="T105" s="1"/>
      <c r="U105" s="1"/>
      <c r="V105" s="1"/>
      <c r="W105" s="1"/>
      <c r="X105" s="1"/>
      <c r="Y105" s="1"/>
      <c r="Z105" s="1"/>
      <c r="AA105" s="28"/>
    </row>
    <row r="106" spans="1:27" x14ac:dyDescent="0.3">
      <c r="A106" s="31">
        <f t="shared" si="1"/>
        <v>99</v>
      </c>
      <c r="B106" s="28"/>
      <c r="C106" s="31"/>
      <c r="D106" s="1"/>
      <c r="E106" s="28"/>
      <c r="F106" s="31"/>
      <c r="G106" s="1"/>
      <c r="H106" s="1"/>
      <c r="I106" s="1"/>
      <c r="J106" s="1"/>
      <c r="K106" s="1"/>
      <c r="L106" s="1"/>
      <c r="M106" s="1"/>
      <c r="N106" s="1"/>
      <c r="O106" s="1"/>
      <c r="P106" s="1"/>
      <c r="Q106" s="1"/>
      <c r="R106" s="35"/>
      <c r="S106" s="31"/>
      <c r="T106" s="1"/>
      <c r="U106" s="1"/>
      <c r="V106" s="1"/>
      <c r="W106" s="1"/>
      <c r="X106" s="1"/>
      <c r="Y106" s="1"/>
      <c r="Z106" s="1"/>
      <c r="AA106" s="28"/>
    </row>
    <row r="107" spans="1:27" x14ac:dyDescent="0.3">
      <c r="A107" s="31">
        <f t="shared" si="1"/>
        <v>100</v>
      </c>
      <c r="B107" s="28"/>
      <c r="C107" s="31"/>
      <c r="D107" s="1"/>
      <c r="E107" s="28"/>
      <c r="F107" s="31"/>
      <c r="G107" s="1"/>
      <c r="H107" s="1"/>
      <c r="I107" s="1"/>
      <c r="J107" s="1"/>
      <c r="K107" s="1"/>
      <c r="L107" s="1"/>
      <c r="M107" s="1"/>
      <c r="N107" s="1"/>
      <c r="O107" s="1"/>
      <c r="P107" s="1"/>
      <c r="Q107" s="1"/>
      <c r="R107" s="35"/>
      <c r="S107" s="31"/>
      <c r="T107" s="1"/>
      <c r="U107" s="1"/>
      <c r="V107" s="1"/>
      <c r="W107" s="1"/>
      <c r="X107" s="1"/>
      <c r="Y107" s="1"/>
      <c r="Z107" s="1"/>
      <c r="AA107" s="28"/>
    </row>
    <row r="108" spans="1:27" x14ac:dyDescent="0.3">
      <c r="A108" s="31">
        <f t="shared" si="1"/>
        <v>101</v>
      </c>
      <c r="B108" s="28"/>
      <c r="C108" s="31"/>
      <c r="D108" s="1"/>
      <c r="E108" s="28"/>
      <c r="F108" s="31"/>
      <c r="G108" s="1"/>
      <c r="H108" s="1"/>
      <c r="I108" s="1"/>
      <c r="J108" s="1"/>
      <c r="K108" s="1"/>
      <c r="L108" s="1"/>
      <c r="M108" s="1"/>
      <c r="N108" s="1"/>
      <c r="O108" s="1"/>
      <c r="P108" s="1"/>
      <c r="Q108" s="1"/>
      <c r="R108" s="35"/>
      <c r="S108" s="31"/>
      <c r="T108" s="1"/>
      <c r="U108" s="1"/>
      <c r="V108" s="1"/>
      <c r="W108" s="1"/>
      <c r="X108" s="1"/>
      <c r="Y108" s="1"/>
      <c r="Z108" s="1"/>
      <c r="AA108" s="28"/>
    </row>
    <row r="109" spans="1:27" x14ac:dyDescent="0.3">
      <c r="A109" s="31">
        <f t="shared" si="1"/>
        <v>102</v>
      </c>
      <c r="B109" s="28"/>
      <c r="C109" s="31"/>
      <c r="D109" s="1"/>
      <c r="E109" s="28"/>
      <c r="F109" s="31"/>
      <c r="G109" s="1"/>
      <c r="H109" s="1"/>
      <c r="I109" s="1"/>
      <c r="J109" s="1"/>
      <c r="K109" s="1"/>
      <c r="L109" s="1"/>
      <c r="M109" s="1"/>
      <c r="N109" s="1"/>
      <c r="O109" s="1"/>
      <c r="P109" s="1"/>
      <c r="Q109" s="1"/>
      <c r="R109" s="35"/>
      <c r="S109" s="31"/>
      <c r="T109" s="1"/>
      <c r="U109" s="1"/>
      <c r="V109" s="1"/>
      <c r="W109" s="1"/>
      <c r="X109" s="1"/>
      <c r="Y109" s="1"/>
      <c r="Z109" s="1"/>
      <c r="AA109" s="28"/>
    </row>
    <row r="110" spans="1:27" x14ac:dyDescent="0.3">
      <c r="A110" s="31">
        <f t="shared" si="1"/>
        <v>103</v>
      </c>
      <c r="B110" s="28"/>
      <c r="C110" s="31"/>
      <c r="D110" s="1"/>
      <c r="E110" s="28"/>
      <c r="F110" s="31"/>
      <c r="G110" s="1"/>
      <c r="H110" s="1"/>
      <c r="I110" s="1"/>
      <c r="J110" s="1"/>
      <c r="K110" s="1"/>
      <c r="L110" s="1"/>
      <c r="M110" s="1"/>
      <c r="N110" s="1"/>
      <c r="O110" s="1"/>
      <c r="P110" s="1"/>
      <c r="Q110" s="1"/>
      <c r="R110" s="35"/>
      <c r="S110" s="31"/>
      <c r="T110" s="1"/>
      <c r="U110" s="1"/>
      <c r="V110" s="1"/>
      <c r="W110" s="1"/>
      <c r="X110" s="1"/>
      <c r="Y110" s="1"/>
      <c r="Z110" s="1"/>
      <c r="AA110" s="28"/>
    </row>
    <row r="111" spans="1:27" x14ac:dyDescent="0.3">
      <c r="A111" s="31">
        <f t="shared" si="1"/>
        <v>104</v>
      </c>
      <c r="B111" s="28"/>
      <c r="C111" s="31"/>
      <c r="D111" s="1"/>
      <c r="E111" s="28"/>
      <c r="F111" s="31"/>
      <c r="G111" s="1"/>
      <c r="H111" s="1"/>
      <c r="I111" s="1"/>
      <c r="J111" s="1"/>
      <c r="K111" s="1"/>
      <c r="L111" s="1"/>
      <c r="M111" s="1"/>
      <c r="N111" s="1"/>
      <c r="O111" s="1"/>
      <c r="P111" s="1"/>
      <c r="Q111" s="1"/>
      <c r="R111" s="35"/>
      <c r="S111" s="31"/>
      <c r="T111" s="1"/>
      <c r="U111" s="1"/>
      <c r="V111" s="1"/>
      <c r="W111" s="1"/>
      <c r="X111" s="1"/>
      <c r="Y111" s="1"/>
      <c r="Z111" s="1"/>
      <c r="AA111" s="28"/>
    </row>
    <row r="112" spans="1:27" x14ac:dyDescent="0.3">
      <c r="A112" s="31">
        <f t="shared" si="1"/>
        <v>105</v>
      </c>
      <c r="B112" s="28"/>
      <c r="C112" s="31"/>
      <c r="D112" s="1"/>
      <c r="E112" s="28"/>
      <c r="F112" s="31"/>
      <c r="G112" s="1"/>
      <c r="H112" s="1"/>
      <c r="I112" s="1"/>
      <c r="J112" s="1"/>
      <c r="K112" s="1"/>
      <c r="L112" s="1"/>
      <c r="M112" s="1"/>
      <c r="N112" s="1"/>
      <c r="O112" s="1"/>
      <c r="P112" s="1"/>
      <c r="Q112" s="1"/>
      <c r="R112" s="35"/>
      <c r="S112" s="31"/>
      <c r="T112" s="1"/>
      <c r="U112" s="1"/>
      <c r="V112" s="1"/>
      <c r="W112" s="1"/>
      <c r="X112" s="1"/>
      <c r="Y112" s="1"/>
      <c r="Z112" s="1"/>
      <c r="AA112" s="28"/>
    </row>
    <row r="113" spans="1:27" x14ac:dyDescent="0.3">
      <c r="A113" s="31">
        <f t="shared" si="1"/>
        <v>106</v>
      </c>
      <c r="B113" s="28"/>
      <c r="C113" s="31"/>
      <c r="D113" s="1"/>
      <c r="E113" s="28"/>
      <c r="F113" s="31"/>
      <c r="G113" s="1"/>
      <c r="H113" s="1"/>
      <c r="I113" s="1"/>
      <c r="J113" s="1"/>
      <c r="K113" s="1"/>
      <c r="L113" s="1"/>
      <c r="M113" s="1"/>
      <c r="N113" s="1"/>
      <c r="O113" s="1"/>
      <c r="P113" s="1"/>
      <c r="Q113" s="1"/>
      <c r="R113" s="35"/>
      <c r="S113" s="31"/>
      <c r="T113" s="1"/>
      <c r="U113" s="1"/>
      <c r="V113" s="1"/>
      <c r="W113" s="1"/>
      <c r="X113" s="1"/>
      <c r="Y113" s="1"/>
      <c r="Z113" s="1"/>
      <c r="AA113" s="28"/>
    </row>
    <row r="114" spans="1:27" x14ac:dyDescent="0.3">
      <c r="A114" s="31">
        <f t="shared" si="1"/>
        <v>107</v>
      </c>
      <c r="B114" s="28"/>
      <c r="C114" s="31"/>
      <c r="D114" s="1"/>
      <c r="E114" s="28"/>
      <c r="F114" s="31"/>
      <c r="G114" s="1"/>
      <c r="H114" s="1"/>
      <c r="I114" s="1"/>
      <c r="J114" s="1"/>
      <c r="K114" s="1"/>
      <c r="L114" s="1"/>
      <c r="M114" s="1"/>
      <c r="N114" s="1"/>
      <c r="O114" s="1"/>
      <c r="P114" s="1"/>
      <c r="Q114" s="1"/>
      <c r="R114" s="35"/>
      <c r="S114" s="31"/>
      <c r="T114" s="1"/>
      <c r="U114" s="1"/>
      <c r="V114" s="1"/>
      <c r="W114" s="1"/>
      <c r="X114" s="1"/>
      <c r="Y114" s="1"/>
      <c r="Z114" s="1"/>
      <c r="AA114" s="28"/>
    </row>
    <row r="115" spans="1:27" x14ac:dyDescent="0.3">
      <c r="A115" s="31">
        <f>A114+1</f>
        <v>108</v>
      </c>
      <c r="B115" s="28"/>
      <c r="C115" s="31"/>
      <c r="D115" s="1"/>
      <c r="E115" s="28"/>
      <c r="F115" s="31"/>
      <c r="G115" s="1"/>
      <c r="H115" s="1"/>
      <c r="I115" s="1"/>
      <c r="J115" s="1"/>
      <c r="K115" s="1"/>
      <c r="L115" s="1"/>
      <c r="M115" s="1"/>
      <c r="N115" s="1"/>
      <c r="O115" s="1"/>
      <c r="P115" s="1"/>
      <c r="Q115" s="1"/>
      <c r="R115" s="35"/>
      <c r="S115" s="31"/>
      <c r="T115" s="1"/>
      <c r="U115" s="1"/>
      <c r="V115" s="1"/>
      <c r="W115" s="1"/>
      <c r="X115" s="1"/>
      <c r="Y115" s="1"/>
      <c r="Z115" s="1"/>
      <c r="AA115" s="28"/>
    </row>
    <row r="116" spans="1:27" x14ac:dyDescent="0.3">
      <c r="A116" s="31">
        <f t="shared" ref="A116:A127" si="2">A115+1</f>
        <v>109</v>
      </c>
      <c r="B116" s="28"/>
      <c r="C116" s="31"/>
      <c r="D116" s="1"/>
      <c r="E116" s="28"/>
      <c r="F116" s="31"/>
      <c r="G116" s="1"/>
      <c r="H116" s="1"/>
      <c r="I116" s="1"/>
      <c r="J116" s="1"/>
      <c r="K116" s="1"/>
      <c r="L116" s="1"/>
      <c r="M116" s="1"/>
      <c r="N116" s="1"/>
      <c r="O116" s="1"/>
      <c r="P116" s="1"/>
      <c r="Q116" s="1"/>
      <c r="R116" s="35"/>
      <c r="S116" s="31"/>
      <c r="T116" s="1"/>
      <c r="U116" s="1"/>
      <c r="V116" s="1"/>
      <c r="W116" s="1"/>
      <c r="X116" s="1"/>
      <c r="Y116" s="1"/>
      <c r="Z116" s="1"/>
      <c r="AA116" s="28"/>
    </row>
    <row r="117" spans="1:27" x14ac:dyDescent="0.3">
      <c r="A117" s="31">
        <f t="shared" si="2"/>
        <v>110</v>
      </c>
      <c r="B117" s="28"/>
      <c r="C117" s="31"/>
      <c r="D117" s="1"/>
      <c r="E117" s="28"/>
      <c r="F117" s="31"/>
      <c r="G117" s="1"/>
      <c r="H117" s="1"/>
      <c r="I117" s="1"/>
      <c r="J117" s="1"/>
      <c r="K117" s="1"/>
      <c r="L117" s="1"/>
      <c r="M117" s="1"/>
      <c r="N117" s="1"/>
      <c r="O117" s="1"/>
      <c r="P117" s="1"/>
      <c r="Q117" s="1"/>
      <c r="R117" s="35"/>
      <c r="S117" s="31"/>
      <c r="T117" s="1"/>
      <c r="U117" s="1"/>
      <c r="V117" s="1"/>
      <c r="W117" s="1"/>
      <c r="X117" s="1"/>
      <c r="Y117" s="1"/>
      <c r="Z117" s="1"/>
      <c r="AA117" s="28"/>
    </row>
    <row r="118" spans="1:27" x14ac:dyDescent="0.3">
      <c r="A118" s="31">
        <f t="shared" si="2"/>
        <v>111</v>
      </c>
      <c r="B118" s="28"/>
      <c r="C118" s="31"/>
      <c r="D118" s="1"/>
      <c r="E118" s="28"/>
      <c r="F118" s="31"/>
      <c r="G118" s="1"/>
      <c r="H118" s="1"/>
      <c r="I118" s="1"/>
      <c r="J118" s="1"/>
      <c r="K118" s="1"/>
      <c r="L118" s="1"/>
      <c r="M118" s="1"/>
      <c r="N118" s="1"/>
      <c r="O118" s="1"/>
      <c r="P118" s="1"/>
      <c r="Q118" s="1"/>
      <c r="R118" s="35"/>
      <c r="S118" s="31"/>
      <c r="T118" s="1"/>
      <c r="U118" s="1"/>
      <c r="V118" s="1"/>
      <c r="W118" s="1"/>
      <c r="X118" s="1"/>
      <c r="Y118" s="1"/>
      <c r="Z118" s="1"/>
      <c r="AA118" s="28"/>
    </row>
    <row r="119" spans="1:27" x14ac:dyDescent="0.3">
      <c r="A119" s="31">
        <f t="shared" si="2"/>
        <v>112</v>
      </c>
      <c r="B119" s="28"/>
      <c r="C119" s="31"/>
      <c r="D119" s="1"/>
      <c r="E119" s="28"/>
      <c r="F119" s="31"/>
      <c r="G119" s="1"/>
      <c r="H119" s="1"/>
      <c r="I119" s="1"/>
      <c r="J119" s="1"/>
      <c r="K119" s="1"/>
      <c r="L119" s="1"/>
      <c r="M119" s="1"/>
      <c r="N119" s="1"/>
      <c r="O119" s="1"/>
      <c r="P119" s="1"/>
      <c r="Q119" s="1"/>
      <c r="R119" s="35"/>
      <c r="S119" s="31"/>
      <c r="T119" s="1"/>
      <c r="U119" s="1"/>
      <c r="V119" s="1"/>
      <c r="W119" s="1"/>
      <c r="X119" s="1"/>
      <c r="Y119" s="1"/>
      <c r="Z119" s="1"/>
      <c r="AA119" s="28"/>
    </row>
    <row r="120" spans="1:27" x14ac:dyDescent="0.3">
      <c r="A120" s="31">
        <f t="shared" si="2"/>
        <v>113</v>
      </c>
      <c r="B120" s="28"/>
      <c r="C120" s="31"/>
      <c r="D120" s="1"/>
      <c r="E120" s="28"/>
      <c r="F120" s="31"/>
      <c r="G120" s="1"/>
      <c r="H120" s="1"/>
      <c r="I120" s="1"/>
      <c r="J120" s="1"/>
      <c r="K120" s="1"/>
      <c r="L120" s="1"/>
      <c r="M120" s="1"/>
      <c r="N120" s="1"/>
      <c r="O120" s="1"/>
      <c r="P120" s="1"/>
      <c r="Q120" s="1"/>
      <c r="R120" s="35"/>
      <c r="S120" s="31"/>
      <c r="T120" s="1"/>
      <c r="U120" s="1"/>
      <c r="V120" s="1"/>
      <c r="W120" s="1"/>
      <c r="X120" s="1"/>
      <c r="Y120" s="1"/>
      <c r="Z120" s="1"/>
      <c r="AA120" s="28"/>
    </row>
    <row r="121" spans="1:27" x14ac:dyDescent="0.3">
      <c r="A121" s="31">
        <f t="shared" si="2"/>
        <v>114</v>
      </c>
      <c r="B121" s="28"/>
      <c r="C121" s="31"/>
      <c r="D121" s="1"/>
      <c r="E121" s="28"/>
      <c r="F121" s="31"/>
      <c r="G121" s="1"/>
      <c r="H121" s="1"/>
      <c r="I121" s="1"/>
      <c r="J121" s="1"/>
      <c r="K121" s="1"/>
      <c r="L121" s="1"/>
      <c r="M121" s="1"/>
      <c r="N121" s="1"/>
      <c r="O121" s="1"/>
      <c r="P121" s="1"/>
      <c r="Q121" s="1"/>
      <c r="R121" s="35"/>
      <c r="S121" s="31"/>
      <c r="T121" s="1"/>
      <c r="U121" s="1"/>
      <c r="V121" s="1"/>
      <c r="W121" s="1"/>
      <c r="X121" s="1"/>
      <c r="Y121" s="1"/>
      <c r="Z121" s="1"/>
      <c r="AA121" s="28"/>
    </row>
    <row r="122" spans="1:27" x14ac:dyDescent="0.3">
      <c r="A122" s="31">
        <f t="shared" si="2"/>
        <v>115</v>
      </c>
      <c r="B122" s="28"/>
      <c r="C122" s="31"/>
      <c r="D122" s="1"/>
      <c r="E122" s="28"/>
      <c r="F122" s="31"/>
      <c r="G122" s="1"/>
      <c r="H122" s="1"/>
      <c r="I122" s="1"/>
      <c r="J122" s="1"/>
      <c r="K122" s="1"/>
      <c r="L122" s="1"/>
      <c r="M122" s="1"/>
      <c r="N122" s="1"/>
      <c r="O122" s="1"/>
      <c r="P122" s="1"/>
      <c r="Q122" s="1"/>
      <c r="R122" s="35"/>
      <c r="S122" s="31"/>
      <c r="T122" s="1"/>
      <c r="U122" s="1"/>
      <c r="V122" s="1"/>
      <c r="W122" s="1"/>
      <c r="X122" s="1"/>
      <c r="Y122" s="1"/>
      <c r="Z122" s="1"/>
      <c r="AA122" s="28"/>
    </row>
    <row r="123" spans="1:27" x14ac:dyDescent="0.3">
      <c r="A123" s="31">
        <f t="shared" si="2"/>
        <v>116</v>
      </c>
      <c r="B123" s="28"/>
      <c r="C123" s="31"/>
      <c r="D123" s="1"/>
      <c r="E123" s="28"/>
      <c r="F123" s="31"/>
      <c r="G123" s="1"/>
      <c r="H123" s="1"/>
      <c r="I123" s="1"/>
      <c r="J123" s="1"/>
      <c r="K123" s="1"/>
      <c r="L123" s="1"/>
      <c r="M123" s="1"/>
      <c r="N123" s="1"/>
      <c r="O123" s="1"/>
      <c r="P123" s="1"/>
      <c r="Q123" s="1"/>
      <c r="R123" s="35"/>
      <c r="S123" s="31"/>
      <c r="T123" s="1"/>
      <c r="U123" s="1"/>
      <c r="V123" s="1"/>
      <c r="W123" s="1"/>
      <c r="X123" s="1"/>
      <c r="Y123" s="1"/>
      <c r="Z123" s="1"/>
      <c r="AA123" s="28"/>
    </row>
    <row r="124" spans="1:27" x14ac:dyDescent="0.3">
      <c r="A124" s="31">
        <f t="shared" si="2"/>
        <v>117</v>
      </c>
      <c r="B124" s="28"/>
      <c r="C124" s="31"/>
      <c r="D124" s="1"/>
      <c r="E124" s="28"/>
      <c r="F124" s="31"/>
      <c r="G124" s="1"/>
      <c r="H124" s="1"/>
      <c r="I124" s="1"/>
      <c r="J124" s="1"/>
      <c r="K124" s="1"/>
      <c r="L124" s="1"/>
      <c r="M124" s="1"/>
      <c r="N124" s="1"/>
      <c r="O124" s="1"/>
      <c r="P124" s="1"/>
      <c r="Q124" s="1"/>
      <c r="R124" s="35"/>
      <c r="S124" s="31"/>
      <c r="T124" s="1"/>
      <c r="U124" s="1"/>
      <c r="V124" s="1"/>
      <c r="W124" s="1"/>
      <c r="X124" s="1"/>
      <c r="Y124" s="1"/>
      <c r="Z124" s="1"/>
      <c r="AA124" s="28"/>
    </row>
    <row r="125" spans="1:27" x14ac:dyDescent="0.3">
      <c r="A125" s="31">
        <f t="shared" si="2"/>
        <v>118</v>
      </c>
      <c r="B125" s="28"/>
      <c r="C125" s="31"/>
      <c r="D125" s="1"/>
      <c r="E125" s="28"/>
      <c r="F125" s="31"/>
      <c r="G125" s="1"/>
      <c r="H125" s="1"/>
      <c r="I125" s="1"/>
      <c r="J125" s="1"/>
      <c r="K125" s="1"/>
      <c r="L125" s="1"/>
      <c r="M125" s="1"/>
      <c r="N125" s="1"/>
      <c r="O125" s="1"/>
      <c r="P125" s="1"/>
      <c r="Q125" s="1"/>
      <c r="R125" s="35"/>
      <c r="S125" s="31"/>
      <c r="T125" s="1"/>
      <c r="U125" s="1"/>
      <c r="V125" s="1"/>
      <c r="W125" s="1"/>
      <c r="X125" s="1"/>
      <c r="Y125" s="1"/>
      <c r="Z125" s="1"/>
      <c r="AA125" s="28"/>
    </row>
    <row r="126" spans="1:27" x14ac:dyDescent="0.3">
      <c r="A126" s="31">
        <f t="shared" si="2"/>
        <v>119</v>
      </c>
      <c r="B126" s="28"/>
      <c r="C126" s="31"/>
      <c r="D126" s="1"/>
      <c r="E126" s="28"/>
      <c r="F126" s="31"/>
      <c r="G126" s="1"/>
      <c r="H126" s="1"/>
      <c r="I126" s="1"/>
      <c r="J126" s="1"/>
      <c r="K126" s="1"/>
      <c r="L126" s="1"/>
      <c r="M126" s="1"/>
      <c r="N126" s="1"/>
      <c r="O126" s="1"/>
      <c r="P126" s="1"/>
      <c r="Q126" s="1"/>
      <c r="R126" s="35"/>
      <c r="S126" s="31"/>
      <c r="T126" s="1"/>
      <c r="U126" s="1"/>
      <c r="V126" s="1"/>
      <c r="W126" s="1"/>
      <c r="X126" s="1"/>
      <c r="Y126" s="1"/>
      <c r="Z126" s="1"/>
      <c r="AA126" s="28"/>
    </row>
    <row r="127" spans="1:27" x14ac:dyDescent="0.3">
      <c r="A127" s="31">
        <f t="shared" si="2"/>
        <v>120</v>
      </c>
      <c r="B127" s="28"/>
      <c r="C127" s="31"/>
      <c r="D127" s="1"/>
      <c r="E127" s="28"/>
      <c r="F127" s="31"/>
      <c r="G127" s="1"/>
      <c r="H127" s="1"/>
      <c r="I127" s="1"/>
      <c r="J127" s="1"/>
      <c r="K127" s="1"/>
      <c r="L127" s="1"/>
      <c r="M127" s="1"/>
      <c r="N127" s="1"/>
      <c r="O127" s="1"/>
      <c r="P127" s="1"/>
      <c r="Q127" s="1"/>
      <c r="R127" s="35"/>
      <c r="S127" s="31"/>
      <c r="T127" s="1"/>
      <c r="U127" s="1"/>
      <c r="V127" s="1"/>
      <c r="W127" s="1"/>
      <c r="X127" s="1"/>
      <c r="Y127" s="1"/>
      <c r="Z127" s="1"/>
      <c r="AA127" s="28"/>
    </row>
    <row r="128" spans="1:27" ht="15" thickBot="1" x14ac:dyDescent="0.35">
      <c r="A128" s="33"/>
      <c r="B128" s="34"/>
      <c r="C128" s="29"/>
      <c r="D128" s="32"/>
      <c r="E128" s="30"/>
      <c r="F128" s="29"/>
      <c r="G128" s="32"/>
      <c r="H128" s="32"/>
      <c r="I128" s="32"/>
      <c r="J128" s="32"/>
      <c r="K128" s="32"/>
      <c r="L128" s="32"/>
      <c r="M128" s="32"/>
      <c r="N128" s="32"/>
      <c r="O128" s="32"/>
      <c r="P128" s="32"/>
      <c r="Q128" s="32"/>
      <c r="R128" s="32"/>
      <c r="S128" s="29"/>
      <c r="T128" s="32"/>
      <c r="U128" s="32"/>
      <c r="V128" s="32"/>
      <c r="W128" s="32"/>
      <c r="X128" s="32"/>
      <c r="Y128" s="32"/>
      <c r="Z128" s="32"/>
      <c r="AA128" s="30"/>
    </row>
  </sheetData>
  <mergeCells count="9">
    <mergeCell ref="C6:E6"/>
    <mergeCell ref="F6:R6"/>
    <mergeCell ref="A6:B6"/>
    <mergeCell ref="S6:AA6"/>
    <mergeCell ref="A2:D5"/>
    <mergeCell ref="E2:AA3"/>
    <mergeCell ref="E4:J5"/>
    <mergeCell ref="K4:S5"/>
    <mergeCell ref="T4:AA5"/>
  </mergeCells>
  <dataValidations count="16">
    <dataValidation type="list" allowBlank="1" showInputMessage="1" showErrorMessage="1" sqref="B8:B127" xr:uid="{FF9E8059-C80D-47D3-AC7F-03CACD136AED}">
      <formula1>$AK$8:$AK$11</formula1>
    </dataValidation>
    <dataValidation type="list" allowBlank="1" showInputMessage="1" showErrorMessage="1" sqref="C8:C127 F8:F127" xr:uid="{8091AD86-3A0E-4839-9EEC-49FF7AFD4857}">
      <formula1>$AK$14:$AK$18</formula1>
    </dataValidation>
    <dataValidation type="list" allowBlank="1" showInputMessage="1" showErrorMessage="1" sqref="L8:L114" xr:uid="{7D3B892B-AFD4-4723-AE36-EAB181F62A42}">
      <formula1>$AK$20:$AK$24</formula1>
    </dataValidation>
    <dataValidation type="list" allowBlank="1" showInputMessage="1" showErrorMessage="1" sqref="R8:R114" xr:uid="{4530ABB5-C0CF-4F02-8889-8CFE60D20B69}">
      <formula1>$AK$26:$AK$27</formula1>
    </dataValidation>
    <dataValidation type="list" allowBlank="1" showInputMessage="1" showErrorMessage="1" sqref="S8:S114" xr:uid="{FD517D97-E797-46D0-9022-F4B2278A9301}">
      <formula1>$AK$30:$AK$32</formula1>
    </dataValidation>
    <dataValidation allowBlank="1" showInputMessage="1" showErrorMessage="1" prompt="(OBLIGATORIO):_x000a_Campo numérico sin puntos, comas y sin dígito de verificación." sqref="D8:D127" xr:uid="{3ABB3950-B331-4EC6-B29C-54579B648D2B}"/>
    <dataValidation allowBlank="1" showInputMessage="1" showErrorMessage="1" prompt="Obligatorio: Campo numérico sin puntos, comas y sin dígito de verificación." sqref="G8:G127" xr:uid="{35701757-F7CB-4C26-912B-946CA24FFDBC}"/>
    <dataValidation allowBlank="1" showInputMessage="1" showErrorMessage="1" prompt="Obligatorio: Escriba el primer apellido del trabajador" sqref="H8:H127" xr:uid="{1602F1BD-5798-4D92-8494-FF8A2DF0D32C}"/>
    <dataValidation allowBlank="1" showInputMessage="1" showErrorMessage="1" prompt="Escriba el segundo apellido del trabajador." sqref="I8:I127" xr:uid="{CCF6361B-329E-4039-BB97-FB5159C0EB58}"/>
    <dataValidation allowBlank="1" showInputMessage="1" showErrorMessage="1" prompt="Escriba nombres completos del trabajador" sqref="J8:J127" xr:uid="{943E8DC8-4539-4B8D-A603-20D471C13EC1}"/>
    <dataValidation allowBlank="1" showInputMessage="1" showErrorMessage="1" prompt="Obligatorio: DD/MM/AA" sqref="K8:K127" xr:uid="{95BA8329-F5B0-48CC-9277-B62AC4ED9092}"/>
    <dataValidation allowBlank="1" showInputMessage="1" showErrorMessage="1" prompt="Digite el valor sin espacios, puntos, comas u otros signos" sqref="Q8:Q127" xr:uid="{610F6F3C-4D0C-469B-922A-035B9A40550C}"/>
    <dataValidation allowBlank="1" showInputMessage="1" showErrorMessage="1" prompt="CÓDIGO CENTRO DE TRABAJO (OBLIGATORIO):_x000a_De acuerdo con la codificación indicada para los Centros de trabajo en el formulario de afiliación, coloque aquí el codigo del centro de trabajo donde laborará el teletrabajador." sqref="T8:T127" xr:uid="{B14C0046-FD1E-4AC1-9569-AB7BA52EE685}"/>
    <dataValidation allowBlank="1" showInputMessage="1" showErrorMessage="1" prompt="OBLIGATORIO:_x000a_Abreviar las direcciones de la siguiente manera:_x000a_CLL = Calle_x000a_CRA = Carrera_x000a_AV = Avenida_x000a_ED = Edificio_x000a_N° = Numero_x000a_LC = Local_x000a_AP = Apartamento" sqref="U8:U127" xr:uid="{9EC7706A-0C1F-436F-9AE9-A22E00F77555}"/>
    <dataValidation allowBlank="1" showInputMessage="1" showErrorMessage="1" prompt="(OBLIGATORIO):_x000a_Codigo Actividad Economica CIIU._x000a_Debe tener 7 digitos y comenzar por 1 o hasta 5" sqref="Y8:Y127" xr:uid="{C3B722D8-2089-4423-B4DE-DD7026994A85}"/>
    <dataValidation type="list" allowBlank="1" showInputMessage="1" showErrorMessage="1" prompt="Campo de 2 dígitos, seleccionar según el lugar._x000a__x000a_EM = Empresa_x000a_MO = Movil_x000a_DO = Domicilio_x000a_OF = Oficina_x000a_LC = Local Comercial_x000a_OT = Otro" sqref="AA8:AA127" xr:uid="{67B59918-D37B-4F39-8BEC-7C2970021420}">
      <formula1>$AK$35:$AK$40</formula1>
    </dataValidation>
  </dataValidations>
  <pageMargins left="0" right="0" top="0" bottom="0" header="0.31496062992125984" footer="0"/>
  <pageSetup paperSize="9"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E78BE30-44BA-4C04-8CEA-2A8676F85CB3}">
          <x14:formula1>
            <xm:f>'CODIGOS MUNICIPIOS'!$E$3:$E$1123</xm:f>
          </x14:formula1>
          <xm:sqref>V8:V114</xm:sqref>
        </x14:dataValidation>
        <x14:dataValidation type="list" allowBlank="1" showInputMessage="1" showErrorMessage="1" prompt="Obligatorio" xr:uid="{898AF790-380E-4D7C-93E9-12E9355CE6AC}">
          <x14:formula1>
            <xm:f>'LISTADO DE EPS'!$D$2:$D$350</xm:f>
          </x14:formula1>
          <xm:sqref>M8:M127</xm:sqref>
        </x14:dataValidation>
        <x14:dataValidation type="list" allowBlank="1" showInputMessage="1" showErrorMessage="1" prompt="Obligatorio" xr:uid="{B8238372-65C8-4846-A6E1-ACAF5CB0C7CA}">
          <x14:formula1>
            <xm:f>'LISTADO DE AFP'!$F$2:$F$19</xm:f>
          </x14:formula1>
          <xm:sqref>N8:N127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98C9-B10A-42DD-904B-A3FA190C7072}">
  <dimension ref="A1:AI30"/>
  <sheetViews>
    <sheetView workbookViewId="0">
      <selection activeCell="AD2" sqref="AD2"/>
    </sheetView>
  </sheetViews>
  <sheetFormatPr baseColWidth="10" defaultRowHeight="14.4" x14ac:dyDescent="0.3"/>
  <cols>
    <col min="1" max="1" width="12.77734375" customWidth="1"/>
    <col min="2" max="2" width="12.33203125" customWidth="1"/>
    <col min="3" max="3" width="16.109375" customWidth="1"/>
    <col min="4" max="4" width="16.33203125" customWidth="1"/>
    <col min="6" max="29" width="4.109375" customWidth="1"/>
  </cols>
  <sheetData>
    <row r="1" spans="1:35" x14ac:dyDescent="0.3">
      <c r="F1" s="109" t="s">
        <v>711</v>
      </c>
      <c r="G1" s="109"/>
      <c r="H1" s="109"/>
      <c r="I1" s="109"/>
      <c r="J1" s="109"/>
      <c r="K1" s="109"/>
      <c r="L1" s="109"/>
      <c r="M1" s="109"/>
      <c r="N1" s="109"/>
      <c r="O1" s="109"/>
      <c r="P1" s="109"/>
      <c r="Q1" s="109"/>
      <c r="R1" s="109"/>
      <c r="S1" s="109"/>
      <c r="T1" s="109"/>
      <c r="U1" s="109"/>
      <c r="V1" s="109"/>
      <c r="W1" s="109"/>
      <c r="X1" s="109"/>
      <c r="Y1" s="109"/>
      <c r="Z1" s="109"/>
      <c r="AA1" s="109"/>
      <c r="AB1" s="109"/>
      <c r="AC1" s="109"/>
    </row>
    <row r="2" spans="1:35" ht="40.799999999999997" x14ac:dyDescent="0.3">
      <c r="A2" s="22" t="s">
        <v>699</v>
      </c>
      <c r="B2" s="22" t="s">
        <v>700</v>
      </c>
      <c r="C2" s="23" t="s">
        <v>701</v>
      </c>
      <c r="D2" s="23" t="s">
        <v>702</v>
      </c>
      <c r="E2" s="24" t="s">
        <v>703</v>
      </c>
      <c r="F2" s="17">
        <v>1</v>
      </c>
      <c r="G2" s="17">
        <v>2</v>
      </c>
      <c r="H2" s="17">
        <v>3</v>
      </c>
      <c r="I2" s="17">
        <v>4</v>
      </c>
      <c r="J2" s="17">
        <v>5</v>
      </c>
      <c r="K2" s="17">
        <v>6</v>
      </c>
      <c r="L2" s="17">
        <v>7</v>
      </c>
      <c r="M2" s="17">
        <v>8</v>
      </c>
      <c r="N2" s="17">
        <v>9</v>
      </c>
      <c r="O2" s="17">
        <v>10</v>
      </c>
      <c r="P2" s="17">
        <v>11</v>
      </c>
      <c r="Q2" s="17">
        <v>12</v>
      </c>
      <c r="R2" s="17">
        <v>13</v>
      </c>
      <c r="S2" s="17">
        <v>14</v>
      </c>
      <c r="T2" s="17">
        <v>15</v>
      </c>
      <c r="U2" s="17">
        <v>16</v>
      </c>
      <c r="V2" s="17">
        <v>17</v>
      </c>
      <c r="W2" s="17">
        <v>18</v>
      </c>
      <c r="X2" s="17">
        <v>19</v>
      </c>
      <c r="Y2" s="17">
        <v>20</v>
      </c>
      <c r="Z2" s="17">
        <v>21</v>
      </c>
      <c r="AA2" s="17">
        <v>22</v>
      </c>
      <c r="AB2" s="17">
        <v>23</v>
      </c>
      <c r="AC2" s="17">
        <v>24</v>
      </c>
    </row>
    <row r="3" spans="1:35" x14ac:dyDescent="0.3">
      <c r="A3" s="18"/>
      <c r="B3" s="18"/>
      <c r="C3" s="19"/>
      <c r="D3" s="19"/>
      <c r="E3" s="17" t="s">
        <v>704</v>
      </c>
      <c r="F3" s="20"/>
      <c r="G3" s="20"/>
      <c r="H3" s="20"/>
      <c r="I3" s="20"/>
      <c r="J3" s="20"/>
      <c r="K3" s="20"/>
      <c r="L3" s="20"/>
      <c r="M3" s="20"/>
      <c r="N3" s="20"/>
      <c r="O3" s="20"/>
      <c r="P3" s="20"/>
      <c r="Q3" s="20"/>
      <c r="R3" s="20"/>
      <c r="S3" s="20"/>
      <c r="T3" s="20"/>
      <c r="U3" s="20"/>
      <c r="V3" s="20"/>
      <c r="W3" s="20"/>
      <c r="X3" s="20"/>
      <c r="Y3" s="20"/>
      <c r="Z3" s="20"/>
      <c r="AA3" s="20"/>
      <c r="AB3" s="20"/>
      <c r="AC3" s="20"/>
      <c r="AI3" s="16" t="s">
        <v>30</v>
      </c>
    </row>
    <row r="4" spans="1:35" x14ac:dyDescent="0.3">
      <c r="A4" s="18"/>
      <c r="B4" s="18"/>
      <c r="C4" s="19"/>
      <c r="D4" s="19"/>
      <c r="E4" s="17" t="s">
        <v>705</v>
      </c>
      <c r="F4" s="20"/>
      <c r="G4" s="20"/>
      <c r="H4" s="20"/>
      <c r="I4" s="20"/>
      <c r="J4" s="20"/>
      <c r="K4" s="20"/>
      <c r="L4" s="20"/>
      <c r="M4" s="20"/>
      <c r="N4" s="20"/>
      <c r="O4" s="20"/>
      <c r="P4" s="20"/>
      <c r="Q4" s="20"/>
      <c r="R4" s="20"/>
      <c r="S4" s="20"/>
      <c r="T4" s="20"/>
      <c r="U4" s="20"/>
      <c r="V4" s="20"/>
      <c r="W4" s="20"/>
      <c r="X4" s="20"/>
      <c r="Y4" s="20"/>
      <c r="Z4" s="20"/>
      <c r="AA4" s="20"/>
      <c r="AB4" s="20"/>
      <c r="AC4" s="20"/>
      <c r="AI4" s="16" t="s">
        <v>31</v>
      </c>
    </row>
    <row r="5" spans="1:35" x14ac:dyDescent="0.3">
      <c r="A5" s="18"/>
      <c r="B5" s="18"/>
      <c r="C5" s="19"/>
      <c r="D5" s="19"/>
      <c r="E5" s="17" t="s">
        <v>706</v>
      </c>
      <c r="F5" s="20"/>
      <c r="G5" s="20"/>
      <c r="H5" s="20"/>
      <c r="I5" s="20"/>
      <c r="J5" s="20"/>
      <c r="K5" s="20"/>
      <c r="L5" s="20"/>
      <c r="M5" s="20"/>
      <c r="N5" s="20"/>
      <c r="O5" s="20"/>
      <c r="P5" s="20"/>
      <c r="Q5" s="20"/>
      <c r="R5" s="20"/>
      <c r="S5" s="20"/>
      <c r="T5" s="20"/>
      <c r="U5" s="20"/>
      <c r="V5" s="20"/>
      <c r="W5" s="20"/>
      <c r="X5" s="20"/>
      <c r="Y5" s="20"/>
      <c r="Z5" s="20"/>
      <c r="AA5" s="20"/>
      <c r="AB5" s="20"/>
      <c r="AC5" s="20"/>
      <c r="AI5" s="16" t="s">
        <v>32</v>
      </c>
    </row>
    <row r="6" spans="1:35" x14ac:dyDescent="0.3">
      <c r="A6" s="18"/>
      <c r="B6" s="18"/>
      <c r="C6" s="19"/>
      <c r="D6" s="19"/>
      <c r="E6" s="17" t="s">
        <v>707</v>
      </c>
      <c r="F6" s="20"/>
      <c r="G6" s="20"/>
      <c r="H6" s="20"/>
      <c r="I6" s="20"/>
      <c r="J6" s="20"/>
      <c r="K6" s="20"/>
      <c r="L6" s="20"/>
      <c r="M6" s="20"/>
      <c r="N6" s="20"/>
      <c r="O6" s="20"/>
      <c r="P6" s="20"/>
      <c r="Q6" s="20"/>
      <c r="R6" s="20"/>
      <c r="S6" s="20"/>
      <c r="T6" s="20"/>
      <c r="U6" s="20"/>
      <c r="V6" s="20"/>
      <c r="W6" s="20"/>
      <c r="X6" s="20"/>
      <c r="Y6" s="20"/>
      <c r="Z6" s="20"/>
      <c r="AA6" s="20"/>
      <c r="AB6" s="20"/>
      <c r="AC6" s="20"/>
      <c r="AI6" s="16" t="s">
        <v>33</v>
      </c>
    </row>
    <row r="7" spans="1:35" x14ac:dyDescent="0.3">
      <c r="A7" s="18"/>
      <c r="B7" s="18"/>
      <c r="C7" s="19"/>
      <c r="D7" s="19"/>
      <c r="E7" s="17" t="s">
        <v>708</v>
      </c>
      <c r="F7" s="20"/>
      <c r="G7" s="20"/>
      <c r="H7" s="20"/>
      <c r="I7" s="20"/>
      <c r="J7" s="20"/>
      <c r="K7" s="20"/>
      <c r="L7" s="20"/>
      <c r="M7" s="20"/>
      <c r="N7" s="20"/>
      <c r="O7" s="20"/>
      <c r="P7" s="20"/>
      <c r="Q7" s="20"/>
      <c r="R7" s="20"/>
      <c r="S7" s="20"/>
      <c r="T7" s="20"/>
      <c r="U7" s="20"/>
      <c r="V7" s="20"/>
      <c r="W7" s="20"/>
      <c r="X7" s="20"/>
      <c r="Y7" s="20"/>
      <c r="Z7" s="20"/>
      <c r="AA7" s="20"/>
      <c r="AB7" s="20"/>
      <c r="AC7" s="20"/>
      <c r="AI7" s="16" t="s">
        <v>34</v>
      </c>
    </row>
    <row r="8" spans="1:35" x14ac:dyDescent="0.3">
      <c r="A8" s="18"/>
      <c r="B8" s="18"/>
      <c r="C8" s="19"/>
      <c r="D8" s="19"/>
      <c r="E8" s="21" t="s">
        <v>709</v>
      </c>
      <c r="F8" s="18"/>
      <c r="G8" s="18"/>
      <c r="H8" s="18"/>
      <c r="I8" s="18"/>
      <c r="J8" s="18"/>
      <c r="K8" s="18"/>
      <c r="L8" s="18"/>
      <c r="M8" s="18"/>
      <c r="N8" s="18"/>
      <c r="O8" s="18"/>
      <c r="P8" s="18"/>
      <c r="Q8" s="18"/>
      <c r="R8" s="18"/>
      <c r="S8" s="18"/>
      <c r="T8" s="18"/>
      <c r="U8" s="18"/>
      <c r="V8" s="18"/>
      <c r="W8" s="18"/>
      <c r="X8" s="18"/>
      <c r="Y8" s="18"/>
      <c r="Z8" s="18"/>
      <c r="AA8" s="18"/>
      <c r="AB8" s="18"/>
      <c r="AC8" s="18"/>
    </row>
    <row r="9" spans="1:35" x14ac:dyDescent="0.3">
      <c r="A9" s="18"/>
      <c r="B9" s="18"/>
      <c r="C9" s="19"/>
      <c r="D9" s="19"/>
      <c r="E9" s="21" t="s">
        <v>710</v>
      </c>
      <c r="F9" s="18"/>
      <c r="G9" s="18"/>
      <c r="H9" s="18"/>
      <c r="I9" s="18"/>
      <c r="J9" s="18"/>
      <c r="K9" s="18"/>
      <c r="L9" s="18"/>
      <c r="M9" s="18"/>
      <c r="N9" s="18"/>
      <c r="O9" s="18"/>
      <c r="P9" s="18"/>
      <c r="Q9" s="18"/>
      <c r="R9" s="18"/>
      <c r="S9" s="18"/>
      <c r="T9" s="18"/>
      <c r="U9" s="18"/>
      <c r="V9" s="18"/>
      <c r="W9" s="18"/>
      <c r="X9" s="18"/>
      <c r="Y9" s="18"/>
      <c r="Z9" s="18"/>
      <c r="AA9" s="18"/>
      <c r="AB9" s="18"/>
      <c r="AC9" s="18"/>
    </row>
    <row r="10" spans="1:35" x14ac:dyDescent="0.3">
      <c r="A10" s="18"/>
      <c r="B10" s="18"/>
      <c r="C10" s="19"/>
      <c r="D10" s="19"/>
      <c r="E10" s="17" t="s">
        <v>704</v>
      </c>
      <c r="F10" s="20"/>
      <c r="G10" s="20"/>
      <c r="H10" s="20"/>
      <c r="I10" s="20"/>
      <c r="J10" s="20"/>
      <c r="K10" s="20"/>
      <c r="L10" s="20"/>
      <c r="M10" s="20"/>
      <c r="N10" s="20"/>
      <c r="O10" s="20"/>
      <c r="P10" s="20"/>
      <c r="Q10" s="20"/>
      <c r="R10" s="20"/>
      <c r="S10" s="20"/>
      <c r="T10" s="20"/>
      <c r="U10" s="20"/>
      <c r="V10" s="20"/>
      <c r="W10" s="20"/>
      <c r="X10" s="20"/>
      <c r="Y10" s="20"/>
      <c r="Z10" s="20"/>
      <c r="AA10" s="20"/>
      <c r="AB10" s="20"/>
      <c r="AC10" s="20"/>
    </row>
    <row r="11" spans="1:35" x14ac:dyDescent="0.3">
      <c r="A11" s="18"/>
      <c r="B11" s="18"/>
      <c r="C11" s="19"/>
      <c r="D11" s="19"/>
      <c r="E11" s="17" t="s">
        <v>705</v>
      </c>
      <c r="F11" s="20"/>
      <c r="G11" s="20"/>
      <c r="H11" s="20"/>
      <c r="I11" s="20"/>
      <c r="J11" s="20"/>
      <c r="K11" s="20"/>
      <c r="L11" s="20"/>
      <c r="M11" s="20"/>
      <c r="N11" s="20"/>
      <c r="O11" s="20"/>
      <c r="P11" s="20"/>
      <c r="Q11" s="20"/>
      <c r="R11" s="20"/>
      <c r="S11" s="20"/>
      <c r="T11" s="20"/>
      <c r="U11" s="20"/>
      <c r="V11" s="20"/>
      <c r="W11" s="20"/>
      <c r="X11" s="20"/>
      <c r="Y11" s="20"/>
      <c r="Z11" s="20"/>
      <c r="AA11" s="20"/>
      <c r="AB11" s="20"/>
      <c r="AC11" s="20"/>
    </row>
    <row r="12" spans="1:35" x14ac:dyDescent="0.3">
      <c r="A12" s="18"/>
      <c r="B12" s="18"/>
      <c r="C12" s="19"/>
      <c r="D12" s="19"/>
      <c r="E12" s="17" t="s">
        <v>706</v>
      </c>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35" x14ac:dyDescent="0.3">
      <c r="A13" s="18"/>
      <c r="B13" s="18"/>
      <c r="C13" s="19"/>
      <c r="D13" s="19"/>
      <c r="E13" s="17" t="s">
        <v>707</v>
      </c>
      <c r="F13" s="20"/>
      <c r="G13" s="20"/>
      <c r="H13" s="20"/>
      <c r="I13" s="20"/>
      <c r="J13" s="20"/>
      <c r="K13" s="20"/>
      <c r="L13" s="20"/>
      <c r="M13" s="20"/>
      <c r="N13" s="20"/>
      <c r="O13" s="20"/>
      <c r="P13" s="20"/>
      <c r="Q13" s="20"/>
      <c r="R13" s="20"/>
      <c r="S13" s="20"/>
      <c r="T13" s="20"/>
      <c r="U13" s="20"/>
      <c r="V13" s="20"/>
      <c r="W13" s="20"/>
      <c r="X13" s="20"/>
      <c r="Y13" s="20"/>
      <c r="Z13" s="20"/>
      <c r="AA13" s="20"/>
      <c r="AB13" s="20"/>
      <c r="AC13" s="20"/>
    </row>
    <row r="14" spans="1:35" x14ac:dyDescent="0.3">
      <c r="A14" s="18"/>
      <c r="B14" s="18"/>
      <c r="C14" s="19"/>
      <c r="D14" s="19"/>
      <c r="E14" s="17" t="s">
        <v>708</v>
      </c>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5" x14ac:dyDescent="0.3">
      <c r="A15" s="18"/>
      <c r="B15" s="18"/>
      <c r="C15" s="19"/>
      <c r="D15" s="19"/>
      <c r="E15" s="21" t="s">
        <v>709</v>
      </c>
      <c r="F15" s="18"/>
      <c r="G15" s="18"/>
      <c r="H15" s="18"/>
      <c r="I15" s="18"/>
      <c r="J15" s="18"/>
      <c r="K15" s="18"/>
      <c r="L15" s="18"/>
      <c r="M15" s="18"/>
      <c r="N15" s="18"/>
      <c r="O15" s="18"/>
      <c r="P15" s="18"/>
      <c r="Q15" s="18"/>
      <c r="R15" s="18"/>
      <c r="S15" s="18"/>
      <c r="T15" s="18"/>
      <c r="U15" s="18"/>
      <c r="V15" s="18"/>
      <c r="W15" s="18"/>
      <c r="X15" s="18"/>
      <c r="Y15" s="18"/>
      <c r="Z15" s="18"/>
      <c r="AA15" s="18"/>
      <c r="AB15" s="18"/>
      <c r="AC15" s="18"/>
    </row>
    <row r="16" spans="1:35" x14ac:dyDescent="0.3">
      <c r="A16" s="18"/>
      <c r="B16" s="18"/>
      <c r="C16" s="19"/>
      <c r="D16" s="19"/>
      <c r="E16" s="21" t="s">
        <v>710</v>
      </c>
      <c r="F16" s="18"/>
      <c r="G16" s="18"/>
      <c r="H16" s="18"/>
      <c r="I16" s="18"/>
      <c r="J16" s="18"/>
      <c r="K16" s="18"/>
      <c r="L16" s="18"/>
      <c r="M16" s="18"/>
      <c r="N16" s="18"/>
      <c r="O16" s="18"/>
      <c r="P16" s="18"/>
      <c r="Q16" s="18"/>
      <c r="R16" s="18"/>
      <c r="S16" s="18"/>
      <c r="T16" s="18"/>
      <c r="U16" s="18"/>
      <c r="V16" s="18"/>
      <c r="W16" s="18"/>
      <c r="X16" s="18"/>
      <c r="Y16" s="18"/>
      <c r="Z16" s="18"/>
      <c r="AA16" s="18"/>
      <c r="AB16" s="18"/>
      <c r="AC16" s="18"/>
    </row>
    <row r="17" spans="1:29" x14ac:dyDescent="0.3">
      <c r="A17" s="18"/>
      <c r="B17" s="18"/>
      <c r="C17" s="19"/>
      <c r="D17" s="19"/>
      <c r="E17" s="17" t="s">
        <v>704</v>
      </c>
      <c r="F17" s="20"/>
      <c r="G17" s="20"/>
      <c r="H17" s="20"/>
      <c r="I17" s="20"/>
      <c r="J17" s="20"/>
      <c r="K17" s="20"/>
      <c r="L17" s="20"/>
      <c r="M17" s="20"/>
      <c r="N17" s="20"/>
      <c r="O17" s="20"/>
      <c r="P17" s="20"/>
      <c r="Q17" s="20"/>
      <c r="R17" s="20"/>
      <c r="S17" s="20"/>
      <c r="T17" s="20"/>
      <c r="U17" s="20"/>
      <c r="V17" s="20"/>
      <c r="W17" s="20"/>
      <c r="X17" s="20"/>
      <c r="Y17" s="20"/>
      <c r="Z17" s="20"/>
      <c r="AA17" s="20"/>
      <c r="AB17" s="20"/>
      <c r="AC17" s="20"/>
    </row>
    <row r="18" spans="1:29" x14ac:dyDescent="0.3">
      <c r="A18" s="18"/>
      <c r="B18" s="18"/>
      <c r="C18" s="19"/>
      <c r="D18" s="19"/>
      <c r="E18" s="17" t="s">
        <v>705</v>
      </c>
      <c r="F18" s="20"/>
      <c r="G18" s="20"/>
      <c r="H18" s="20"/>
      <c r="I18" s="20"/>
      <c r="J18" s="20"/>
      <c r="K18" s="20"/>
      <c r="L18" s="20"/>
      <c r="M18" s="20"/>
      <c r="N18" s="20"/>
      <c r="O18" s="20"/>
      <c r="P18" s="20"/>
      <c r="Q18" s="20"/>
      <c r="R18" s="20"/>
      <c r="S18" s="20"/>
      <c r="T18" s="20"/>
      <c r="U18" s="20"/>
      <c r="V18" s="20"/>
      <c r="W18" s="20"/>
      <c r="X18" s="20"/>
      <c r="Y18" s="20"/>
      <c r="Z18" s="20"/>
      <c r="AA18" s="20"/>
      <c r="AB18" s="20"/>
      <c r="AC18" s="20"/>
    </row>
    <row r="19" spans="1:29" x14ac:dyDescent="0.3">
      <c r="A19" s="18"/>
      <c r="B19" s="18"/>
      <c r="C19" s="19"/>
      <c r="D19" s="19"/>
      <c r="E19" s="17" t="s">
        <v>706</v>
      </c>
      <c r="F19" s="20"/>
      <c r="G19" s="20"/>
      <c r="H19" s="20"/>
      <c r="I19" s="20"/>
      <c r="J19" s="20"/>
      <c r="K19" s="20"/>
      <c r="L19" s="20"/>
      <c r="M19" s="20"/>
      <c r="N19" s="20"/>
      <c r="O19" s="20"/>
      <c r="P19" s="20"/>
      <c r="Q19" s="20"/>
      <c r="R19" s="20"/>
      <c r="S19" s="20"/>
      <c r="T19" s="20"/>
      <c r="U19" s="20"/>
      <c r="V19" s="20"/>
      <c r="W19" s="20"/>
      <c r="X19" s="20"/>
      <c r="Y19" s="20"/>
      <c r="Z19" s="20"/>
      <c r="AA19" s="20"/>
      <c r="AB19" s="20"/>
      <c r="AC19" s="20"/>
    </row>
    <row r="20" spans="1:29" x14ac:dyDescent="0.3">
      <c r="A20" s="18"/>
      <c r="B20" s="18"/>
      <c r="C20" s="19"/>
      <c r="D20" s="19"/>
      <c r="E20" s="17" t="s">
        <v>707</v>
      </c>
      <c r="F20" s="20"/>
      <c r="G20" s="20"/>
      <c r="H20" s="20"/>
      <c r="I20" s="20"/>
      <c r="J20" s="20"/>
      <c r="K20" s="20"/>
      <c r="L20" s="20"/>
      <c r="M20" s="20"/>
      <c r="N20" s="20"/>
      <c r="O20" s="20"/>
      <c r="P20" s="20"/>
      <c r="Q20" s="20"/>
      <c r="R20" s="20"/>
      <c r="S20" s="20"/>
      <c r="T20" s="20"/>
      <c r="U20" s="20"/>
      <c r="V20" s="20"/>
      <c r="W20" s="20"/>
      <c r="X20" s="20"/>
      <c r="Y20" s="20"/>
      <c r="Z20" s="20"/>
      <c r="AA20" s="20"/>
      <c r="AB20" s="20"/>
      <c r="AC20" s="20"/>
    </row>
    <row r="21" spans="1:29" x14ac:dyDescent="0.3">
      <c r="A21" s="18"/>
      <c r="B21" s="18"/>
      <c r="C21" s="19"/>
      <c r="D21" s="19"/>
      <c r="E21" s="17" t="s">
        <v>708</v>
      </c>
      <c r="F21" s="20"/>
      <c r="G21" s="20"/>
      <c r="H21" s="20"/>
      <c r="I21" s="20"/>
      <c r="J21" s="20"/>
      <c r="K21" s="20"/>
      <c r="L21" s="20"/>
      <c r="M21" s="20"/>
      <c r="N21" s="20"/>
      <c r="O21" s="20"/>
      <c r="P21" s="20"/>
      <c r="Q21" s="20"/>
      <c r="R21" s="20"/>
      <c r="S21" s="20"/>
      <c r="T21" s="20"/>
      <c r="U21" s="20"/>
      <c r="V21" s="20"/>
      <c r="W21" s="20"/>
      <c r="X21" s="20"/>
      <c r="Y21" s="20"/>
      <c r="Z21" s="20"/>
      <c r="AA21" s="20"/>
      <c r="AB21" s="20"/>
      <c r="AC21" s="20"/>
    </row>
    <row r="22" spans="1:29" x14ac:dyDescent="0.3">
      <c r="A22" s="18"/>
      <c r="B22" s="18"/>
      <c r="C22" s="19"/>
      <c r="D22" s="19"/>
      <c r="E22" s="21" t="s">
        <v>709</v>
      </c>
      <c r="F22" s="18"/>
      <c r="G22" s="18"/>
      <c r="H22" s="18"/>
      <c r="I22" s="18"/>
      <c r="J22" s="18"/>
      <c r="K22" s="18"/>
      <c r="L22" s="18"/>
      <c r="M22" s="18"/>
      <c r="N22" s="18"/>
      <c r="O22" s="18"/>
      <c r="P22" s="18"/>
      <c r="Q22" s="18"/>
      <c r="R22" s="18"/>
      <c r="S22" s="18"/>
      <c r="T22" s="18"/>
      <c r="U22" s="18"/>
      <c r="V22" s="18"/>
      <c r="W22" s="18"/>
      <c r="X22" s="18"/>
      <c r="Y22" s="18"/>
      <c r="Z22" s="18"/>
      <c r="AA22" s="18"/>
      <c r="AB22" s="18"/>
      <c r="AC22" s="18"/>
    </row>
    <row r="23" spans="1:29" x14ac:dyDescent="0.3">
      <c r="A23" s="18"/>
      <c r="B23" s="18"/>
      <c r="C23" s="19"/>
      <c r="D23" s="19"/>
      <c r="E23" s="21" t="s">
        <v>710</v>
      </c>
      <c r="F23" s="18"/>
      <c r="G23" s="18"/>
      <c r="H23" s="18"/>
      <c r="I23" s="18"/>
      <c r="J23" s="18"/>
      <c r="K23" s="18"/>
      <c r="L23" s="18"/>
      <c r="M23" s="18"/>
      <c r="N23" s="18"/>
      <c r="O23" s="18"/>
      <c r="P23" s="18"/>
      <c r="Q23" s="18"/>
      <c r="R23" s="18"/>
      <c r="S23" s="18"/>
      <c r="T23" s="18"/>
      <c r="U23" s="18"/>
      <c r="V23" s="18"/>
      <c r="W23" s="18"/>
      <c r="X23" s="18"/>
      <c r="Y23" s="18"/>
      <c r="Z23" s="18"/>
      <c r="AA23" s="18"/>
      <c r="AB23" s="18"/>
      <c r="AC23" s="18"/>
    </row>
    <row r="24" spans="1:29" x14ac:dyDescent="0.3">
      <c r="A24" s="18"/>
      <c r="B24" s="18"/>
      <c r="C24" s="19"/>
      <c r="D24" s="19"/>
      <c r="E24" s="17" t="s">
        <v>704</v>
      </c>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29" x14ac:dyDescent="0.3">
      <c r="A25" s="18"/>
      <c r="B25" s="18"/>
      <c r="C25" s="19"/>
      <c r="D25" s="19"/>
      <c r="E25" s="17" t="s">
        <v>705</v>
      </c>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29" x14ac:dyDescent="0.3">
      <c r="A26" s="18"/>
      <c r="B26" s="18"/>
      <c r="C26" s="19"/>
      <c r="D26" s="19"/>
      <c r="E26" s="17" t="s">
        <v>706</v>
      </c>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29" x14ac:dyDescent="0.3">
      <c r="A27" s="18"/>
      <c r="B27" s="18"/>
      <c r="C27" s="19"/>
      <c r="D27" s="19"/>
      <c r="E27" s="17" t="s">
        <v>707</v>
      </c>
      <c r="F27" s="20"/>
      <c r="G27" s="20"/>
      <c r="H27" s="20"/>
      <c r="I27" s="20"/>
      <c r="J27" s="20"/>
      <c r="K27" s="20"/>
      <c r="L27" s="20"/>
      <c r="M27" s="20"/>
      <c r="N27" s="20"/>
      <c r="O27" s="20"/>
      <c r="P27" s="20"/>
      <c r="Q27" s="20"/>
      <c r="R27" s="20"/>
      <c r="S27" s="20"/>
      <c r="T27" s="20"/>
      <c r="U27" s="20"/>
      <c r="V27" s="20"/>
      <c r="W27" s="20"/>
      <c r="X27" s="20"/>
      <c r="Y27" s="20"/>
      <c r="Z27" s="20"/>
      <c r="AA27" s="20"/>
      <c r="AB27" s="20"/>
      <c r="AC27" s="20"/>
    </row>
    <row r="28" spans="1:29" x14ac:dyDescent="0.3">
      <c r="A28" s="18"/>
      <c r="B28" s="18"/>
      <c r="C28" s="19"/>
      <c r="D28" s="19"/>
      <c r="E28" s="17" t="s">
        <v>708</v>
      </c>
      <c r="F28" s="20"/>
      <c r="G28" s="20"/>
      <c r="H28" s="20"/>
      <c r="I28" s="20"/>
      <c r="J28" s="20"/>
      <c r="K28" s="20"/>
      <c r="L28" s="20"/>
      <c r="M28" s="20"/>
      <c r="N28" s="20"/>
      <c r="O28" s="20"/>
      <c r="P28" s="20"/>
      <c r="Q28" s="20"/>
      <c r="R28" s="20"/>
      <c r="S28" s="20"/>
      <c r="T28" s="20"/>
      <c r="U28" s="20"/>
      <c r="V28" s="20"/>
      <c r="W28" s="20"/>
      <c r="X28" s="20"/>
      <c r="Y28" s="20"/>
      <c r="Z28" s="20"/>
      <c r="AA28" s="20"/>
      <c r="AB28" s="20"/>
      <c r="AC28" s="20"/>
    </row>
    <row r="29" spans="1:29" x14ac:dyDescent="0.3">
      <c r="A29" s="18"/>
      <c r="B29" s="18"/>
      <c r="C29" s="19"/>
      <c r="D29" s="19"/>
      <c r="E29" s="21" t="s">
        <v>709</v>
      </c>
      <c r="F29" s="18"/>
      <c r="G29" s="18"/>
      <c r="H29" s="18"/>
      <c r="I29" s="18"/>
      <c r="J29" s="18"/>
      <c r="K29" s="18"/>
      <c r="L29" s="18"/>
      <c r="M29" s="18"/>
      <c r="N29" s="18"/>
      <c r="O29" s="18"/>
      <c r="P29" s="18"/>
      <c r="Q29" s="18"/>
      <c r="R29" s="18"/>
      <c r="S29" s="18"/>
      <c r="T29" s="18"/>
      <c r="U29" s="18"/>
      <c r="V29" s="18"/>
      <c r="W29" s="18"/>
      <c r="X29" s="18"/>
      <c r="Y29" s="18"/>
      <c r="Z29" s="18"/>
      <c r="AA29" s="18"/>
      <c r="AB29" s="18"/>
      <c r="AC29" s="18"/>
    </row>
    <row r="30" spans="1:29" x14ac:dyDescent="0.3">
      <c r="A30" s="18"/>
      <c r="B30" s="18"/>
      <c r="C30" s="19"/>
      <c r="D30" s="19"/>
      <c r="E30" s="21" t="s">
        <v>710</v>
      </c>
      <c r="F30" s="18"/>
      <c r="G30" s="18"/>
      <c r="H30" s="18"/>
      <c r="I30" s="18"/>
      <c r="J30" s="18"/>
      <c r="K30" s="18"/>
      <c r="L30" s="18"/>
      <c r="M30" s="18"/>
      <c r="N30" s="18"/>
      <c r="O30" s="18"/>
      <c r="P30" s="18"/>
      <c r="Q30" s="18"/>
      <c r="R30" s="18"/>
      <c r="S30" s="18"/>
      <c r="T30" s="18"/>
      <c r="U30" s="18"/>
      <c r="V30" s="18"/>
      <c r="W30" s="18"/>
      <c r="X30" s="18"/>
      <c r="Y30" s="18"/>
      <c r="Z30" s="18"/>
      <c r="AA30" s="18"/>
      <c r="AB30" s="18"/>
      <c r="AC30" s="18"/>
    </row>
  </sheetData>
  <mergeCells count="1">
    <mergeCell ref="F1:AC1"/>
  </mergeCells>
  <dataValidations count="1">
    <dataValidation type="list" allowBlank="1" showInputMessage="1" showErrorMessage="1" sqref="A3:A30 C3:C30" xr:uid="{6DCAE5CE-D4A7-4859-8CB4-3F0468E4BED2}">
      <formula1>$AI$3:$AI$7</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71A8-49EB-41E5-B14A-FB9802F9AD2E}">
  <dimension ref="A1:E1123"/>
  <sheetViews>
    <sheetView topLeftCell="A1107" workbookViewId="0">
      <selection activeCell="E3" sqref="E3:E1123"/>
    </sheetView>
  </sheetViews>
  <sheetFormatPr baseColWidth="10" defaultRowHeight="14.4" x14ac:dyDescent="0.3"/>
  <cols>
    <col min="1" max="1" width="24.77734375" customWidth="1"/>
    <col min="5" max="5" width="22.109375" bestFit="1" customWidth="1"/>
  </cols>
  <sheetData>
    <row r="1" spans="1:5" x14ac:dyDescent="0.3">
      <c r="A1" s="110" t="s">
        <v>20</v>
      </c>
      <c r="B1" s="111"/>
    </row>
    <row r="2" spans="1:5" x14ac:dyDescent="0.3">
      <c r="A2" s="25" t="s">
        <v>712</v>
      </c>
      <c r="B2" s="25" t="s">
        <v>713</v>
      </c>
    </row>
    <row r="3" spans="1:5" x14ac:dyDescent="0.3">
      <c r="A3" s="26" t="s">
        <v>714</v>
      </c>
      <c r="B3" s="27">
        <v>7307</v>
      </c>
      <c r="E3" s="9" t="str">
        <f>A3 &amp; " - " &amp; B3</f>
        <v>ABEJORRAL - 7307</v>
      </c>
    </row>
    <row r="4" spans="1:5" x14ac:dyDescent="0.3">
      <c r="A4" s="26" t="s">
        <v>715</v>
      </c>
      <c r="B4" s="27">
        <v>7384</v>
      </c>
      <c r="E4" s="9" t="str">
        <f t="shared" ref="E4:E67" si="0">A4 &amp; " - " &amp; B4</f>
        <v>ABREGO - 7384</v>
      </c>
    </row>
    <row r="5" spans="1:5" x14ac:dyDescent="0.3">
      <c r="A5" s="26" t="s">
        <v>716</v>
      </c>
      <c r="B5" s="27">
        <v>7291</v>
      </c>
      <c r="E5" s="9" t="str">
        <f t="shared" si="0"/>
        <v>ABRIAQUI - 7291</v>
      </c>
    </row>
    <row r="6" spans="1:5" x14ac:dyDescent="0.3">
      <c r="A6" s="26" t="s">
        <v>717</v>
      </c>
      <c r="B6" s="27">
        <v>7366</v>
      </c>
      <c r="E6" s="9" t="str">
        <f t="shared" si="0"/>
        <v>ACACIAS - 7366</v>
      </c>
    </row>
    <row r="7" spans="1:5" x14ac:dyDescent="0.3">
      <c r="A7" s="26" t="s">
        <v>718</v>
      </c>
      <c r="B7" s="27">
        <v>7351</v>
      </c>
      <c r="E7" s="9" t="str">
        <f t="shared" si="0"/>
        <v>ACANDI - 7351</v>
      </c>
    </row>
    <row r="8" spans="1:5" x14ac:dyDescent="0.3">
      <c r="A8" s="26" t="s">
        <v>719</v>
      </c>
      <c r="B8" s="27">
        <v>7355</v>
      </c>
      <c r="E8" s="9" t="str">
        <f t="shared" si="0"/>
        <v>ACEVEDO - 7355</v>
      </c>
    </row>
    <row r="9" spans="1:5" x14ac:dyDescent="0.3">
      <c r="A9" s="26" t="s">
        <v>720</v>
      </c>
      <c r="B9" s="27">
        <v>10</v>
      </c>
      <c r="E9" s="9" t="str">
        <f t="shared" si="0"/>
        <v>ACHI - 10</v>
      </c>
    </row>
    <row r="10" spans="1:5" x14ac:dyDescent="0.3">
      <c r="A10" s="26" t="s">
        <v>721</v>
      </c>
      <c r="B10" s="27">
        <v>17</v>
      </c>
      <c r="E10" s="9" t="str">
        <f t="shared" si="0"/>
        <v>AGRADO - 17</v>
      </c>
    </row>
    <row r="11" spans="1:5" x14ac:dyDescent="0.3">
      <c r="A11" s="26" t="s">
        <v>722</v>
      </c>
      <c r="B11" s="27">
        <v>25</v>
      </c>
      <c r="E11" s="9" t="str">
        <f t="shared" si="0"/>
        <v>AGUA DE DIOS - 25</v>
      </c>
    </row>
    <row r="12" spans="1:5" x14ac:dyDescent="0.3">
      <c r="A12" s="26" t="s">
        <v>723</v>
      </c>
      <c r="B12" s="27">
        <v>40</v>
      </c>
      <c r="E12" s="9" t="str">
        <f t="shared" si="0"/>
        <v>AGUACHICA - 40</v>
      </c>
    </row>
    <row r="13" spans="1:5" x14ac:dyDescent="0.3">
      <c r="A13" s="26" t="s">
        <v>724</v>
      </c>
      <c r="B13" s="27">
        <v>48</v>
      </c>
      <c r="E13" s="9" t="str">
        <f t="shared" si="0"/>
        <v>AGUADA - 48</v>
      </c>
    </row>
    <row r="14" spans="1:5" x14ac:dyDescent="0.3">
      <c r="A14" s="26" t="s">
        <v>725</v>
      </c>
      <c r="B14" s="27">
        <v>50</v>
      </c>
      <c r="E14" s="9" t="str">
        <f t="shared" si="0"/>
        <v>AGUADAS - 50</v>
      </c>
    </row>
    <row r="15" spans="1:5" x14ac:dyDescent="0.3">
      <c r="A15" s="26" t="s">
        <v>726</v>
      </c>
      <c r="B15" s="27">
        <v>14</v>
      </c>
      <c r="E15" s="9" t="str">
        <f t="shared" si="0"/>
        <v>AGUAZUL - 14</v>
      </c>
    </row>
    <row r="16" spans="1:5" x14ac:dyDescent="0.3">
      <c r="A16" s="26" t="s">
        <v>727</v>
      </c>
      <c r="B16" s="27">
        <v>71</v>
      </c>
      <c r="E16" s="9" t="str">
        <f t="shared" si="0"/>
        <v>AGUSTIN CODAZZI - 71</v>
      </c>
    </row>
    <row r="17" spans="1:5" x14ac:dyDescent="0.3">
      <c r="A17" s="26" t="s">
        <v>728</v>
      </c>
      <c r="B17" s="27">
        <v>7356</v>
      </c>
      <c r="E17" s="9" t="str">
        <f t="shared" si="0"/>
        <v>AIPE - 7356</v>
      </c>
    </row>
    <row r="18" spans="1:5" x14ac:dyDescent="0.3">
      <c r="A18" s="26" t="s">
        <v>729</v>
      </c>
      <c r="B18" s="27">
        <v>74</v>
      </c>
      <c r="E18" s="9" t="str">
        <f t="shared" si="0"/>
        <v>ALBAN - 74</v>
      </c>
    </row>
    <row r="19" spans="1:5" x14ac:dyDescent="0.3">
      <c r="A19" s="26" t="s">
        <v>730</v>
      </c>
      <c r="B19" s="27">
        <v>80</v>
      </c>
      <c r="E19" s="9" t="str">
        <f t="shared" si="0"/>
        <v>ALBANIA - 80</v>
      </c>
    </row>
    <row r="20" spans="1:5" x14ac:dyDescent="0.3">
      <c r="A20" s="26" t="s">
        <v>730</v>
      </c>
      <c r="B20" s="27">
        <v>83</v>
      </c>
      <c r="E20" s="9" t="str">
        <f t="shared" si="0"/>
        <v>ALBANIA - 83</v>
      </c>
    </row>
    <row r="21" spans="1:5" x14ac:dyDescent="0.3">
      <c r="A21" s="26" t="s">
        <v>730</v>
      </c>
      <c r="B21" s="27">
        <v>79</v>
      </c>
      <c r="E21" s="9" t="str">
        <f t="shared" si="0"/>
        <v>ALBANIA - 79</v>
      </c>
    </row>
    <row r="22" spans="1:5" x14ac:dyDescent="0.3">
      <c r="A22" s="26" t="s">
        <v>731</v>
      </c>
      <c r="B22" s="27">
        <v>85</v>
      </c>
      <c r="E22" s="9" t="str">
        <f t="shared" si="0"/>
        <v>ALCALA - 85</v>
      </c>
    </row>
    <row r="23" spans="1:5" x14ac:dyDescent="0.3">
      <c r="A23" s="26" t="s">
        <v>732</v>
      </c>
      <c r="B23" s="27">
        <v>86</v>
      </c>
      <c r="E23" s="9" t="str">
        <f t="shared" si="0"/>
        <v>ALDANA - 86</v>
      </c>
    </row>
    <row r="24" spans="1:5" x14ac:dyDescent="0.3">
      <c r="A24" s="26" t="s">
        <v>733</v>
      </c>
      <c r="B24" s="27">
        <v>93</v>
      </c>
      <c r="E24" s="9" t="str">
        <f t="shared" si="0"/>
        <v>ALEJANDRIA - 93</v>
      </c>
    </row>
    <row r="25" spans="1:5" x14ac:dyDescent="0.3">
      <c r="A25" s="26" t="s">
        <v>734</v>
      </c>
      <c r="B25" s="27">
        <v>107</v>
      </c>
      <c r="E25" s="9" t="str">
        <f t="shared" si="0"/>
        <v>ALGARROBO - 107</v>
      </c>
    </row>
    <row r="26" spans="1:5" x14ac:dyDescent="0.3">
      <c r="A26" s="26" t="s">
        <v>735</v>
      </c>
      <c r="B26" s="27">
        <v>109</v>
      </c>
      <c r="E26" s="9" t="str">
        <f t="shared" si="0"/>
        <v>ALGECIRAS - 109</v>
      </c>
    </row>
    <row r="27" spans="1:5" x14ac:dyDescent="0.3">
      <c r="A27" s="26" t="s">
        <v>736</v>
      </c>
      <c r="B27" s="27">
        <v>114</v>
      </c>
      <c r="E27" s="9" t="str">
        <f t="shared" si="0"/>
        <v>ALMAGUER - 114</v>
      </c>
    </row>
    <row r="28" spans="1:5" x14ac:dyDescent="0.3">
      <c r="A28" s="26" t="s">
        <v>737</v>
      </c>
      <c r="B28" s="27">
        <v>115</v>
      </c>
      <c r="E28" s="9" t="str">
        <f t="shared" si="0"/>
        <v>ALMEIDA - 115</v>
      </c>
    </row>
    <row r="29" spans="1:5" x14ac:dyDescent="0.3">
      <c r="A29" s="26" t="s">
        <v>738</v>
      </c>
      <c r="B29" s="27">
        <v>120</v>
      </c>
      <c r="E29" s="9" t="str">
        <f t="shared" si="0"/>
        <v>ALPUJARRA - 120</v>
      </c>
    </row>
    <row r="30" spans="1:5" x14ac:dyDescent="0.3">
      <c r="A30" s="26" t="s">
        <v>739</v>
      </c>
      <c r="B30" s="27">
        <v>133</v>
      </c>
      <c r="E30" s="9" t="str">
        <f t="shared" si="0"/>
        <v>ALTAMIRA - 133</v>
      </c>
    </row>
    <row r="31" spans="1:5" x14ac:dyDescent="0.3">
      <c r="A31" s="26" t="s">
        <v>740</v>
      </c>
      <c r="B31" s="27">
        <v>7309</v>
      </c>
      <c r="E31" s="9" t="str">
        <f t="shared" si="0"/>
        <v>ALTOS DEL ROSARIO - 7309</v>
      </c>
    </row>
    <row r="32" spans="1:5" x14ac:dyDescent="0.3">
      <c r="A32" s="26" t="s">
        <v>741</v>
      </c>
      <c r="B32" s="27">
        <v>194</v>
      </c>
      <c r="E32" s="9" t="str">
        <f t="shared" si="0"/>
        <v>ALVARADO - 194</v>
      </c>
    </row>
    <row r="33" spans="1:5" x14ac:dyDescent="0.3">
      <c r="A33" s="26" t="s">
        <v>742</v>
      </c>
      <c r="B33" s="27">
        <v>195</v>
      </c>
      <c r="E33" s="9" t="str">
        <f t="shared" si="0"/>
        <v>AMAGA - 195</v>
      </c>
    </row>
    <row r="34" spans="1:5" x14ac:dyDescent="0.3">
      <c r="A34" s="26" t="s">
        <v>743</v>
      </c>
      <c r="B34" s="27">
        <v>197</v>
      </c>
      <c r="E34" s="9" t="str">
        <f t="shared" si="0"/>
        <v>AMALFI - 197</v>
      </c>
    </row>
    <row r="35" spans="1:5" x14ac:dyDescent="0.3">
      <c r="A35" s="26" t="s">
        <v>744</v>
      </c>
      <c r="B35" s="27">
        <v>200</v>
      </c>
      <c r="E35" s="9" t="str">
        <f t="shared" si="0"/>
        <v>AMBALEMA - 200</v>
      </c>
    </row>
    <row r="36" spans="1:5" x14ac:dyDescent="0.3">
      <c r="A36" s="26" t="s">
        <v>745</v>
      </c>
      <c r="B36" s="27">
        <v>210</v>
      </c>
      <c r="E36" s="9" t="str">
        <f t="shared" si="0"/>
        <v>ANAPOIMA - 210</v>
      </c>
    </row>
    <row r="37" spans="1:5" x14ac:dyDescent="0.3">
      <c r="A37" s="26" t="s">
        <v>746</v>
      </c>
      <c r="B37" s="27">
        <v>212</v>
      </c>
      <c r="E37" s="9" t="str">
        <f t="shared" si="0"/>
        <v>ANCUYA - 212</v>
      </c>
    </row>
    <row r="38" spans="1:5" x14ac:dyDescent="0.3">
      <c r="A38" s="26" t="s">
        <v>747</v>
      </c>
      <c r="B38" s="27">
        <v>216</v>
      </c>
      <c r="E38" s="9" t="str">
        <f t="shared" si="0"/>
        <v>ANDALUCIA - 216</v>
      </c>
    </row>
    <row r="39" spans="1:5" x14ac:dyDescent="0.3">
      <c r="A39" s="26" t="s">
        <v>748</v>
      </c>
      <c r="B39" s="27">
        <v>217</v>
      </c>
      <c r="E39" s="9" t="str">
        <f t="shared" si="0"/>
        <v>ANDES - 217</v>
      </c>
    </row>
    <row r="40" spans="1:5" x14ac:dyDescent="0.3">
      <c r="A40" s="26" t="s">
        <v>749</v>
      </c>
      <c r="B40" s="27">
        <v>222</v>
      </c>
      <c r="E40" s="9" t="str">
        <f t="shared" si="0"/>
        <v>ANGELOPOLIS - 222</v>
      </c>
    </row>
    <row r="41" spans="1:5" x14ac:dyDescent="0.3">
      <c r="A41" s="26" t="s">
        <v>750</v>
      </c>
      <c r="B41" s="27">
        <v>223</v>
      </c>
      <c r="E41" s="9" t="str">
        <f t="shared" si="0"/>
        <v>ANGOSTURA - 223</v>
      </c>
    </row>
    <row r="42" spans="1:5" x14ac:dyDescent="0.3">
      <c r="A42" s="26" t="s">
        <v>751</v>
      </c>
      <c r="B42" s="27">
        <v>227</v>
      </c>
      <c r="E42" s="9" t="str">
        <f t="shared" si="0"/>
        <v>ANOLAIMA - 227</v>
      </c>
    </row>
    <row r="43" spans="1:5" x14ac:dyDescent="0.3">
      <c r="A43" s="26" t="s">
        <v>752</v>
      </c>
      <c r="B43" s="27">
        <v>228</v>
      </c>
      <c r="E43" s="9" t="str">
        <f t="shared" si="0"/>
        <v>ANORI - 228</v>
      </c>
    </row>
    <row r="44" spans="1:5" x14ac:dyDescent="0.3">
      <c r="A44" s="26" t="s">
        <v>753</v>
      </c>
      <c r="B44" s="27">
        <v>229</v>
      </c>
      <c r="E44" s="9" t="str">
        <f t="shared" si="0"/>
        <v>ANSERMA - 229</v>
      </c>
    </row>
    <row r="45" spans="1:5" x14ac:dyDescent="0.3">
      <c r="A45" s="26" t="s">
        <v>754</v>
      </c>
      <c r="B45" s="27">
        <v>230</v>
      </c>
      <c r="E45" s="9" t="str">
        <f t="shared" si="0"/>
        <v>ANSERMANUEVO - 230</v>
      </c>
    </row>
    <row r="46" spans="1:5" x14ac:dyDescent="0.3">
      <c r="A46" s="26" t="s">
        <v>755</v>
      </c>
      <c r="B46" s="27">
        <v>236</v>
      </c>
      <c r="E46" s="9" t="str">
        <f t="shared" si="0"/>
        <v>ANZA - 236</v>
      </c>
    </row>
    <row r="47" spans="1:5" x14ac:dyDescent="0.3">
      <c r="A47" s="26" t="s">
        <v>756</v>
      </c>
      <c r="B47" s="27">
        <v>237</v>
      </c>
      <c r="E47" s="9" t="str">
        <f t="shared" si="0"/>
        <v>ANZOATEGUI - 237</v>
      </c>
    </row>
    <row r="48" spans="1:5" x14ac:dyDescent="0.3">
      <c r="A48" s="26" t="s">
        <v>757</v>
      </c>
      <c r="B48" s="27">
        <v>238</v>
      </c>
      <c r="E48" s="9" t="str">
        <f t="shared" si="0"/>
        <v>APARTADO - 238</v>
      </c>
    </row>
    <row r="49" spans="1:5" x14ac:dyDescent="0.3">
      <c r="A49" s="26" t="s">
        <v>758</v>
      </c>
      <c r="B49" s="27">
        <v>241</v>
      </c>
      <c r="E49" s="9" t="str">
        <f t="shared" si="0"/>
        <v>APIA - 241</v>
      </c>
    </row>
    <row r="50" spans="1:5" x14ac:dyDescent="0.3">
      <c r="A50" s="26" t="s">
        <v>759</v>
      </c>
      <c r="B50" s="27">
        <v>247</v>
      </c>
      <c r="E50" s="9" t="str">
        <f t="shared" si="0"/>
        <v>AQUITANIA - 247</v>
      </c>
    </row>
    <row r="51" spans="1:5" x14ac:dyDescent="0.3">
      <c r="A51" s="26" t="s">
        <v>760</v>
      </c>
      <c r="B51" s="27">
        <v>251</v>
      </c>
      <c r="E51" s="9" t="str">
        <f t="shared" si="0"/>
        <v>ARACATACA - 251</v>
      </c>
    </row>
    <row r="52" spans="1:5" x14ac:dyDescent="0.3">
      <c r="A52" s="26" t="s">
        <v>761</v>
      </c>
      <c r="B52" s="27">
        <v>258</v>
      </c>
      <c r="E52" s="9" t="str">
        <f t="shared" si="0"/>
        <v>ARANZAZU - 258</v>
      </c>
    </row>
    <row r="53" spans="1:5" x14ac:dyDescent="0.3">
      <c r="A53" s="26" t="s">
        <v>762</v>
      </c>
      <c r="B53" s="27">
        <v>262</v>
      </c>
      <c r="E53" s="9" t="str">
        <f t="shared" si="0"/>
        <v>ARATOCA - 262</v>
      </c>
    </row>
    <row r="54" spans="1:5" x14ac:dyDescent="0.3">
      <c r="A54" s="26" t="s">
        <v>763</v>
      </c>
      <c r="B54" s="27">
        <v>264</v>
      </c>
      <c r="E54" s="9" t="str">
        <f t="shared" si="0"/>
        <v>ARAUCA - 264</v>
      </c>
    </row>
    <row r="55" spans="1:5" x14ac:dyDescent="0.3">
      <c r="A55" s="26" t="s">
        <v>764</v>
      </c>
      <c r="B55" s="27">
        <v>266</v>
      </c>
      <c r="E55" s="9" t="str">
        <f t="shared" si="0"/>
        <v>ARAUQUITA - 266</v>
      </c>
    </row>
    <row r="56" spans="1:5" x14ac:dyDescent="0.3">
      <c r="A56" s="26" t="s">
        <v>765</v>
      </c>
      <c r="B56" s="27">
        <v>268</v>
      </c>
      <c r="E56" s="9" t="str">
        <f t="shared" si="0"/>
        <v>ARBELAEZ - 268</v>
      </c>
    </row>
    <row r="57" spans="1:5" x14ac:dyDescent="0.3">
      <c r="A57" s="26" t="s">
        <v>766</v>
      </c>
      <c r="B57" s="27">
        <v>273</v>
      </c>
      <c r="E57" s="9" t="str">
        <f t="shared" si="0"/>
        <v>ARBOLEDAS - 273</v>
      </c>
    </row>
    <row r="58" spans="1:5" x14ac:dyDescent="0.3">
      <c r="A58" s="26" t="s">
        <v>767</v>
      </c>
      <c r="B58" s="27">
        <v>275</v>
      </c>
      <c r="E58" s="9" t="str">
        <f t="shared" si="0"/>
        <v>ARBOLETES - 275</v>
      </c>
    </row>
    <row r="59" spans="1:5" x14ac:dyDescent="0.3">
      <c r="A59" s="26" t="s">
        <v>768</v>
      </c>
      <c r="B59" s="27">
        <v>276</v>
      </c>
      <c r="E59" s="9" t="str">
        <f t="shared" si="0"/>
        <v>ARCABUCO - 276</v>
      </c>
    </row>
    <row r="60" spans="1:5" x14ac:dyDescent="0.3">
      <c r="A60" s="26" t="s">
        <v>769</v>
      </c>
      <c r="B60" s="27">
        <v>7425</v>
      </c>
      <c r="E60" s="9" t="str">
        <f t="shared" si="0"/>
        <v>ARENAL - 7425</v>
      </c>
    </row>
    <row r="61" spans="1:5" x14ac:dyDescent="0.3">
      <c r="A61" s="26" t="s">
        <v>770</v>
      </c>
      <c r="B61" s="27">
        <v>289</v>
      </c>
      <c r="E61" s="9" t="str">
        <f t="shared" si="0"/>
        <v>ARGELIA - 289</v>
      </c>
    </row>
    <row r="62" spans="1:5" x14ac:dyDescent="0.3">
      <c r="A62" s="26" t="s">
        <v>770</v>
      </c>
      <c r="B62" s="27">
        <v>288</v>
      </c>
      <c r="E62" s="9" t="str">
        <f t="shared" si="0"/>
        <v>ARGELIA - 288</v>
      </c>
    </row>
    <row r="63" spans="1:5" x14ac:dyDescent="0.3">
      <c r="A63" s="26" t="s">
        <v>770</v>
      </c>
      <c r="B63" s="27">
        <v>287</v>
      </c>
      <c r="E63" s="9" t="str">
        <f t="shared" si="0"/>
        <v>ARGELIA - 287</v>
      </c>
    </row>
    <row r="64" spans="1:5" x14ac:dyDescent="0.3">
      <c r="A64" s="26" t="s">
        <v>771</v>
      </c>
      <c r="B64" s="27">
        <v>293</v>
      </c>
      <c r="E64" s="9" t="str">
        <f t="shared" si="0"/>
        <v>ARJONA - 293</v>
      </c>
    </row>
    <row r="65" spans="1:5" x14ac:dyDescent="0.3">
      <c r="A65" s="26" t="s">
        <v>772</v>
      </c>
      <c r="B65" s="27">
        <v>299</v>
      </c>
      <c r="E65" s="9" t="str">
        <f t="shared" si="0"/>
        <v>ARMENIA - 299</v>
      </c>
    </row>
    <row r="66" spans="1:5" x14ac:dyDescent="0.3">
      <c r="A66" s="26" t="s">
        <v>772</v>
      </c>
      <c r="B66" s="27">
        <v>296</v>
      </c>
      <c r="E66" s="9" t="str">
        <f t="shared" si="0"/>
        <v>ARMENIA - 296</v>
      </c>
    </row>
    <row r="67" spans="1:5" x14ac:dyDescent="0.3">
      <c r="A67" s="26" t="s">
        <v>773</v>
      </c>
      <c r="B67" s="27">
        <v>9677</v>
      </c>
      <c r="E67" s="9" t="str">
        <f t="shared" si="0"/>
        <v>ARROYOHONDO - 9677</v>
      </c>
    </row>
    <row r="68" spans="1:5" x14ac:dyDescent="0.3">
      <c r="A68" s="26" t="s">
        <v>774</v>
      </c>
      <c r="B68" s="27">
        <v>7337</v>
      </c>
      <c r="E68" s="9" t="str">
        <f t="shared" ref="E68:E131" si="1">A68 &amp; " - " &amp; B68</f>
        <v>ASTREA - 7337</v>
      </c>
    </row>
    <row r="69" spans="1:5" x14ac:dyDescent="0.3">
      <c r="A69" s="26" t="s">
        <v>775</v>
      </c>
      <c r="B69" s="27">
        <v>325</v>
      </c>
      <c r="E69" s="9" t="str">
        <f t="shared" si="1"/>
        <v>ATACO - 325</v>
      </c>
    </row>
    <row r="70" spans="1:5" x14ac:dyDescent="0.3">
      <c r="A70" s="26" t="s">
        <v>776</v>
      </c>
      <c r="B70" s="27">
        <v>9563</v>
      </c>
      <c r="E70" s="9" t="str">
        <f t="shared" si="1"/>
        <v>ATRATO - 9563</v>
      </c>
    </row>
    <row r="71" spans="1:5" x14ac:dyDescent="0.3">
      <c r="A71" s="26" t="s">
        <v>777</v>
      </c>
      <c r="B71" s="27">
        <v>342</v>
      </c>
      <c r="E71" s="9" t="str">
        <f t="shared" si="1"/>
        <v>AYAPEL - 342</v>
      </c>
    </row>
    <row r="72" spans="1:5" x14ac:dyDescent="0.3">
      <c r="A72" s="26" t="s">
        <v>778</v>
      </c>
      <c r="B72" s="27">
        <v>351</v>
      </c>
      <c r="E72" s="9" t="str">
        <f t="shared" si="1"/>
        <v>BAGADO - 351</v>
      </c>
    </row>
    <row r="73" spans="1:5" x14ac:dyDescent="0.3">
      <c r="A73" s="26" t="s">
        <v>779</v>
      </c>
      <c r="B73" s="27">
        <v>355</v>
      </c>
      <c r="E73" s="9" t="str">
        <f t="shared" si="1"/>
        <v>BAHIA SOLANO - 355</v>
      </c>
    </row>
    <row r="74" spans="1:5" x14ac:dyDescent="0.3">
      <c r="A74" s="26" t="s">
        <v>780</v>
      </c>
      <c r="B74" s="27">
        <v>375</v>
      </c>
      <c r="E74" s="9" t="str">
        <f t="shared" si="1"/>
        <v>BALBOA - 375</v>
      </c>
    </row>
    <row r="75" spans="1:5" x14ac:dyDescent="0.3">
      <c r="A75" s="26" t="s">
        <v>780</v>
      </c>
      <c r="B75" s="27">
        <v>377</v>
      </c>
      <c r="E75" s="9" t="str">
        <f t="shared" si="1"/>
        <v>BALBOA - 377</v>
      </c>
    </row>
    <row r="76" spans="1:5" x14ac:dyDescent="0.3">
      <c r="A76" s="26" t="s">
        <v>781</v>
      </c>
      <c r="B76" s="27">
        <v>7332</v>
      </c>
      <c r="E76" s="9" t="str">
        <f t="shared" si="1"/>
        <v>BALCON DEL CESAR - 7332</v>
      </c>
    </row>
    <row r="77" spans="1:5" x14ac:dyDescent="0.3">
      <c r="A77" s="26" t="s">
        <v>782</v>
      </c>
      <c r="B77" s="27">
        <v>392</v>
      </c>
      <c r="E77" s="9" t="str">
        <f t="shared" si="1"/>
        <v>BARANOA - 392</v>
      </c>
    </row>
    <row r="78" spans="1:5" x14ac:dyDescent="0.3">
      <c r="A78" s="26" t="s">
        <v>783</v>
      </c>
      <c r="B78" s="27">
        <v>394</v>
      </c>
      <c r="E78" s="9" t="str">
        <f t="shared" si="1"/>
        <v>BARAYA - 394</v>
      </c>
    </row>
    <row r="79" spans="1:5" x14ac:dyDescent="0.3">
      <c r="A79" s="26" t="s">
        <v>784</v>
      </c>
      <c r="B79" s="27">
        <v>401</v>
      </c>
      <c r="E79" s="9" t="str">
        <f t="shared" si="1"/>
        <v>BARBACOAS - 401</v>
      </c>
    </row>
    <row r="80" spans="1:5" x14ac:dyDescent="0.3">
      <c r="A80" s="26" t="s">
        <v>785</v>
      </c>
      <c r="B80" s="27">
        <v>404</v>
      </c>
      <c r="E80" s="9" t="str">
        <f t="shared" si="1"/>
        <v>BARBOSA - 404</v>
      </c>
    </row>
    <row r="81" spans="1:5" x14ac:dyDescent="0.3">
      <c r="A81" s="26" t="s">
        <v>785</v>
      </c>
      <c r="B81" s="27">
        <v>402</v>
      </c>
      <c r="E81" s="9" t="str">
        <f t="shared" si="1"/>
        <v>BARBOSA - 402</v>
      </c>
    </row>
    <row r="82" spans="1:5" x14ac:dyDescent="0.3">
      <c r="A82" s="26" t="s">
        <v>786</v>
      </c>
      <c r="B82" s="27">
        <v>410</v>
      </c>
      <c r="E82" s="9" t="str">
        <f t="shared" si="1"/>
        <v>BARICHARA - 410</v>
      </c>
    </row>
    <row r="83" spans="1:5" x14ac:dyDescent="0.3">
      <c r="A83" s="26" t="s">
        <v>787</v>
      </c>
      <c r="B83" s="27">
        <v>7365</v>
      </c>
      <c r="E83" s="9" t="str">
        <f t="shared" si="1"/>
        <v>BARRANCA DE UPIA - 7365</v>
      </c>
    </row>
    <row r="84" spans="1:5" x14ac:dyDescent="0.3">
      <c r="A84" s="26" t="s">
        <v>788</v>
      </c>
      <c r="B84" s="27">
        <v>419</v>
      </c>
      <c r="E84" s="9" t="str">
        <f t="shared" si="1"/>
        <v>BARRANCABERMEJA - 419</v>
      </c>
    </row>
    <row r="85" spans="1:5" x14ac:dyDescent="0.3">
      <c r="A85" s="26" t="s">
        <v>789</v>
      </c>
      <c r="B85" s="27">
        <v>420</v>
      </c>
      <c r="E85" s="9" t="str">
        <f t="shared" si="1"/>
        <v>BARRANCAS - 420</v>
      </c>
    </row>
    <row r="86" spans="1:5" x14ac:dyDescent="0.3">
      <c r="A86" s="26" t="s">
        <v>790</v>
      </c>
      <c r="B86" s="27">
        <v>424</v>
      </c>
      <c r="E86" s="9" t="str">
        <f t="shared" si="1"/>
        <v>BARRANCO DE LOBA - 424</v>
      </c>
    </row>
    <row r="87" spans="1:5" x14ac:dyDescent="0.3">
      <c r="A87" s="26" t="s">
        <v>791</v>
      </c>
      <c r="B87" s="27">
        <v>2672</v>
      </c>
      <c r="E87" s="9" t="str">
        <f t="shared" si="1"/>
        <v>BARRANCO MINAS - 2672</v>
      </c>
    </row>
    <row r="88" spans="1:5" x14ac:dyDescent="0.3">
      <c r="A88" s="26" t="s">
        <v>792</v>
      </c>
      <c r="B88" s="27">
        <v>427</v>
      </c>
      <c r="E88" s="9" t="str">
        <f t="shared" si="1"/>
        <v>BARRANQUILLA - 427</v>
      </c>
    </row>
    <row r="89" spans="1:5" x14ac:dyDescent="0.3">
      <c r="A89" s="26" t="s">
        <v>793</v>
      </c>
      <c r="B89" s="27">
        <v>7336</v>
      </c>
      <c r="E89" s="9" t="str">
        <f t="shared" si="1"/>
        <v>BECERRIL - 7336</v>
      </c>
    </row>
    <row r="90" spans="1:5" x14ac:dyDescent="0.3">
      <c r="A90" s="26" t="s">
        <v>794</v>
      </c>
      <c r="B90" s="27">
        <v>4720</v>
      </c>
      <c r="E90" s="9" t="str">
        <f t="shared" si="1"/>
        <v>BELALCAZAR - 4720</v>
      </c>
    </row>
    <row r="91" spans="1:5" x14ac:dyDescent="0.3">
      <c r="A91" s="26" t="s">
        <v>794</v>
      </c>
      <c r="B91" s="27">
        <v>464</v>
      </c>
      <c r="E91" s="9" t="str">
        <f t="shared" si="1"/>
        <v>BELALCAZAR - 464</v>
      </c>
    </row>
    <row r="92" spans="1:5" x14ac:dyDescent="0.3">
      <c r="A92" s="26" t="s">
        <v>795</v>
      </c>
      <c r="B92" s="27">
        <v>7374</v>
      </c>
      <c r="E92" s="9" t="str">
        <f t="shared" si="1"/>
        <v>BELEN - 7374</v>
      </c>
    </row>
    <row r="93" spans="1:5" x14ac:dyDescent="0.3">
      <c r="A93" s="26" t="s">
        <v>795</v>
      </c>
      <c r="B93" s="27">
        <v>468</v>
      </c>
      <c r="E93" s="9" t="str">
        <f t="shared" si="1"/>
        <v>BELEN - 468</v>
      </c>
    </row>
    <row r="94" spans="1:5" x14ac:dyDescent="0.3">
      <c r="A94" s="26" t="s">
        <v>796</v>
      </c>
      <c r="B94" s="27">
        <v>477</v>
      </c>
      <c r="E94" s="9" t="str">
        <f t="shared" si="1"/>
        <v>BELEN DE LOS ANDAQUIES - 477</v>
      </c>
    </row>
    <row r="95" spans="1:5" x14ac:dyDescent="0.3">
      <c r="A95" s="26" t="s">
        <v>797</v>
      </c>
      <c r="B95" s="27">
        <v>479</v>
      </c>
      <c r="E95" s="9" t="str">
        <f t="shared" si="1"/>
        <v>BELEN DE UMBRIA - 479</v>
      </c>
    </row>
    <row r="96" spans="1:5" x14ac:dyDescent="0.3">
      <c r="A96" s="26" t="s">
        <v>798</v>
      </c>
      <c r="B96" s="27">
        <v>593</v>
      </c>
      <c r="E96" s="9" t="str">
        <f t="shared" si="1"/>
        <v>BELLAVISTA - 593</v>
      </c>
    </row>
    <row r="97" spans="1:5" x14ac:dyDescent="0.3">
      <c r="A97" s="26" t="s">
        <v>799</v>
      </c>
      <c r="B97" s="27">
        <v>497</v>
      </c>
      <c r="E97" s="9" t="str">
        <f t="shared" si="1"/>
        <v>BELLO - 497</v>
      </c>
    </row>
    <row r="98" spans="1:5" x14ac:dyDescent="0.3">
      <c r="A98" s="26" t="s">
        <v>800</v>
      </c>
      <c r="B98" s="27">
        <v>500</v>
      </c>
      <c r="E98" s="9" t="str">
        <f t="shared" si="1"/>
        <v>BELMIRA - 500</v>
      </c>
    </row>
    <row r="99" spans="1:5" x14ac:dyDescent="0.3">
      <c r="A99" s="26" t="s">
        <v>801</v>
      </c>
      <c r="B99" s="27">
        <v>501</v>
      </c>
      <c r="E99" s="9" t="str">
        <f t="shared" si="1"/>
        <v>BELTRAN - 501</v>
      </c>
    </row>
    <row r="100" spans="1:5" x14ac:dyDescent="0.3">
      <c r="A100" s="26" t="s">
        <v>802</v>
      </c>
      <c r="B100" s="27">
        <v>505</v>
      </c>
      <c r="E100" s="9" t="str">
        <f t="shared" si="1"/>
        <v>BERBEO - 505</v>
      </c>
    </row>
    <row r="101" spans="1:5" x14ac:dyDescent="0.3">
      <c r="A101" s="26" t="s">
        <v>803</v>
      </c>
      <c r="B101" s="27">
        <v>270</v>
      </c>
      <c r="E101" s="9" t="str">
        <f t="shared" si="1"/>
        <v>BERRUECOS - 270</v>
      </c>
    </row>
    <row r="102" spans="1:5" x14ac:dyDescent="0.3">
      <c r="A102" s="26" t="s">
        <v>804</v>
      </c>
      <c r="B102" s="27">
        <v>526</v>
      </c>
      <c r="E102" s="9" t="str">
        <f t="shared" si="1"/>
        <v>BETANIA - 526</v>
      </c>
    </row>
    <row r="103" spans="1:5" x14ac:dyDescent="0.3">
      <c r="A103" s="26" t="s">
        <v>805</v>
      </c>
      <c r="B103" s="27">
        <v>540</v>
      </c>
      <c r="E103" s="9" t="str">
        <f t="shared" si="1"/>
        <v>BETEITIVA - 540</v>
      </c>
    </row>
    <row r="104" spans="1:5" x14ac:dyDescent="0.3">
      <c r="A104" s="26" t="s">
        <v>806</v>
      </c>
      <c r="B104" s="27">
        <v>542</v>
      </c>
      <c r="E104" s="9" t="str">
        <f t="shared" si="1"/>
        <v>BETULIA - 542</v>
      </c>
    </row>
    <row r="105" spans="1:5" x14ac:dyDescent="0.3">
      <c r="A105" s="26" t="s">
        <v>806</v>
      </c>
      <c r="B105" s="27">
        <v>545</v>
      </c>
      <c r="E105" s="9" t="str">
        <f t="shared" si="1"/>
        <v>BETULIA - 545</v>
      </c>
    </row>
    <row r="106" spans="1:5" x14ac:dyDescent="0.3">
      <c r="A106" s="26" t="s">
        <v>807</v>
      </c>
      <c r="B106" s="27">
        <v>550</v>
      </c>
      <c r="E106" s="9" t="str">
        <f t="shared" si="1"/>
        <v>BITUIMA - 550</v>
      </c>
    </row>
    <row r="107" spans="1:5" x14ac:dyDescent="0.3">
      <c r="A107" s="26" t="s">
        <v>808</v>
      </c>
      <c r="B107" s="27">
        <v>551</v>
      </c>
      <c r="E107" s="9" t="str">
        <f t="shared" si="1"/>
        <v>BOAVITA - 551</v>
      </c>
    </row>
    <row r="108" spans="1:5" x14ac:dyDescent="0.3">
      <c r="A108" s="26" t="s">
        <v>809</v>
      </c>
      <c r="B108" s="27">
        <v>7379</v>
      </c>
      <c r="E108" s="9" t="str">
        <f t="shared" si="1"/>
        <v>BOCAS DE SATINGA - 7379</v>
      </c>
    </row>
    <row r="109" spans="1:5" x14ac:dyDescent="0.3">
      <c r="A109" s="26" t="s">
        <v>810</v>
      </c>
      <c r="B109" s="27">
        <v>581</v>
      </c>
      <c r="E109" s="9" t="str">
        <f t="shared" si="1"/>
        <v>BOCHALEMA - 581</v>
      </c>
    </row>
    <row r="110" spans="1:5" x14ac:dyDescent="0.3">
      <c r="A110" s="26" t="s">
        <v>811</v>
      </c>
      <c r="B110" s="27">
        <v>586</v>
      </c>
      <c r="E110" s="9" t="str">
        <f t="shared" si="1"/>
        <v>BOGOTA - 586</v>
      </c>
    </row>
    <row r="111" spans="1:5" x14ac:dyDescent="0.3">
      <c r="A111" s="26" t="s">
        <v>812</v>
      </c>
      <c r="B111" s="27">
        <v>592</v>
      </c>
      <c r="E111" s="9" t="str">
        <f t="shared" si="1"/>
        <v>BOJACA - 592</v>
      </c>
    </row>
    <row r="112" spans="1:5" x14ac:dyDescent="0.3">
      <c r="A112" s="26" t="s">
        <v>813</v>
      </c>
      <c r="B112" s="27">
        <v>602</v>
      </c>
      <c r="E112" s="9" t="str">
        <f t="shared" si="1"/>
        <v>BOLIVAR - 602</v>
      </c>
    </row>
    <row r="113" spans="1:5" x14ac:dyDescent="0.3">
      <c r="A113" s="26" t="s">
        <v>813</v>
      </c>
      <c r="B113" s="27">
        <v>603</v>
      </c>
      <c r="E113" s="9" t="str">
        <f t="shared" si="1"/>
        <v>BOLIVAR - 603</v>
      </c>
    </row>
    <row r="114" spans="1:5" x14ac:dyDescent="0.3">
      <c r="A114" s="26" t="s">
        <v>813</v>
      </c>
      <c r="B114" s="27">
        <v>596</v>
      </c>
      <c r="E114" s="9" t="str">
        <f t="shared" si="1"/>
        <v>BOLIVAR - 596</v>
      </c>
    </row>
    <row r="115" spans="1:5" x14ac:dyDescent="0.3">
      <c r="A115" s="26" t="s">
        <v>814</v>
      </c>
      <c r="B115" s="27">
        <v>629</v>
      </c>
      <c r="E115" s="9" t="str">
        <f t="shared" si="1"/>
        <v>BOSA - 629</v>
      </c>
    </row>
    <row r="116" spans="1:5" x14ac:dyDescent="0.3">
      <c r="A116" s="26" t="s">
        <v>815</v>
      </c>
      <c r="B116" s="27">
        <v>7335</v>
      </c>
      <c r="E116" s="9" t="str">
        <f t="shared" si="1"/>
        <v>BOSCONIA - 7335</v>
      </c>
    </row>
    <row r="117" spans="1:5" x14ac:dyDescent="0.3">
      <c r="A117" s="26" t="s">
        <v>816</v>
      </c>
      <c r="B117" s="27">
        <v>638</v>
      </c>
      <c r="E117" s="9" t="str">
        <f t="shared" si="1"/>
        <v>BOYACA - 638</v>
      </c>
    </row>
    <row r="118" spans="1:5" x14ac:dyDescent="0.3">
      <c r="A118" s="26" t="s">
        <v>817</v>
      </c>
      <c r="B118" s="27">
        <v>7292</v>
      </c>
      <c r="E118" s="9" t="str">
        <f t="shared" si="1"/>
        <v>BRICEÑO - 7292</v>
      </c>
    </row>
    <row r="119" spans="1:5" x14ac:dyDescent="0.3">
      <c r="A119" s="26" t="s">
        <v>817</v>
      </c>
      <c r="B119" s="27">
        <v>646</v>
      </c>
      <c r="E119" s="9" t="str">
        <f t="shared" si="1"/>
        <v>BRICEÑO - 646</v>
      </c>
    </row>
    <row r="120" spans="1:5" x14ac:dyDescent="0.3">
      <c r="A120" s="26" t="s">
        <v>818</v>
      </c>
      <c r="B120" s="27">
        <v>657</v>
      </c>
      <c r="E120" s="9" t="str">
        <f t="shared" si="1"/>
        <v>BUCARAMANGA - 657</v>
      </c>
    </row>
    <row r="121" spans="1:5" x14ac:dyDescent="0.3">
      <c r="A121" s="26" t="s">
        <v>819</v>
      </c>
      <c r="B121" s="27">
        <v>658</v>
      </c>
      <c r="E121" s="9" t="str">
        <f t="shared" si="1"/>
        <v>BUCARASICA - 658</v>
      </c>
    </row>
    <row r="122" spans="1:5" x14ac:dyDescent="0.3">
      <c r="A122" s="26" t="s">
        <v>820</v>
      </c>
      <c r="B122" s="27">
        <v>662</v>
      </c>
      <c r="E122" s="9" t="str">
        <f t="shared" si="1"/>
        <v>BUENAVENTURA - 662</v>
      </c>
    </row>
    <row r="123" spans="1:5" x14ac:dyDescent="0.3">
      <c r="A123" s="26" t="s">
        <v>821</v>
      </c>
      <c r="B123" s="27">
        <v>678</v>
      </c>
      <c r="E123" s="9" t="str">
        <f t="shared" si="1"/>
        <v>BUENAVISTA - 678</v>
      </c>
    </row>
    <row r="124" spans="1:5" x14ac:dyDescent="0.3">
      <c r="A124" s="26" t="s">
        <v>821</v>
      </c>
      <c r="B124" s="27">
        <v>683</v>
      </c>
      <c r="E124" s="9" t="str">
        <f t="shared" si="1"/>
        <v>BUENAVISTA - 683</v>
      </c>
    </row>
    <row r="125" spans="1:5" x14ac:dyDescent="0.3">
      <c r="A125" s="26" t="s">
        <v>821</v>
      </c>
      <c r="B125" s="27">
        <v>666</v>
      </c>
      <c r="E125" s="9" t="str">
        <f t="shared" si="1"/>
        <v>BUENAVISTA - 666</v>
      </c>
    </row>
    <row r="126" spans="1:5" x14ac:dyDescent="0.3">
      <c r="A126" s="26" t="s">
        <v>821</v>
      </c>
      <c r="B126" s="27">
        <v>669</v>
      </c>
      <c r="E126" s="9" t="str">
        <f t="shared" si="1"/>
        <v>BUENAVISTA - 669</v>
      </c>
    </row>
    <row r="127" spans="1:5" x14ac:dyDescent="0.3">
      <c r="A127" s="26" t="s">
        <v>822</v>
      </c>
      <c r="B127" s="27">
        <v>699</v>
      </c>
      <c r="E127" s="9" t="str">
        <f t="shared" si="1"/>
        <v>BUENOS AIRES - 699</v>
      </c>
    </row>
    <row r="128" spans="1:5" x14ac:dyDescent="0.3">
      <c r="A128" s="26" t="s">
        <v>823</v>
      </c>
      <c r="B128" s="27">
        <v>713</v>
      </c>
      <c r="E128" s="9" t="str">
        <f t="shared" si="1"/>
        <v>BUESACO - 713</v>
      </c>
    </row>
    <row r="129" spans="1:5" x14ac:dyDescent="0.3">
      <c r="A129" s="26" t="s">
        <v>824</v>
      </c>
      <c r="B129" s="27">
        <v>717</v>
      </c>
      <c r="E129" s="9" t="str">
        <f t="shared" si="1"/>
        <v>BUGA - 717</v>
      </c>
    </row>
    <row r="130" spans="1:5" x14ac:dyDescent="0.3">
      <c r="A130" s="26" t="s">
        <v>825</v>
      </c>
      <c r="B130" s="27">
        <v>718</v>
      </c>
      <c r="E130" s="9" t="str">
        <f t="shared" si="1"/>
        <v>BUGALAGRANDE - 718</v>
      </c>
    </row>
    <row r="131" spans="1:5" x14ac:dyDescent="0.3">
      <c r="A131" s="26" t="s">
        <v>826</v>
      </c>
      <c r="B131" s="27">
        <v>724</v>
      </c>
      <c r="E131" s="9" t="str">
        <f t="shared" si="1"/>
        <v>BURITICA - 724</v>
      </c>
    </row>
    <row r="132" spans="1:5" x14ac:dyDescent="0.3">
      <c r="A132" s="26" t="s">
        <v>827</v>
      </c>
      <c r="B132" s="27">
        <v>727</v>
      </c>
      <c r="E132" s="9" t="str">
        <f t="shared" ref="E132:E195" si="2">A132 &amp; " - " &amp; B132</f>
        <v>BUSBANZA - 727</v>
      </c>
    </row>
    <row r="133" spans="1:5" x14ac:dyDescent="0.3">
      <c r="A133" s="26" t="s">
        <v>828</v>
      </c>
      <c r="B133" s="27">
        <v>764</v>
      </c>
      <c r="E133" s="9" t="str">
        <f t="shared" si="2"/>
        <v>CABRERA - 764</v>
      </c>
    </row>
    <row r="134" spans="1:5" x14ac:dyDescent="0.3">
      <c r="A134" s="26" t="s">
        <v>828</v>
      </c>
      <c r="B134" s="27">
        <v>767</v>
      </c>
      <c r="E134" s="9" t="str">
        <f t="shared" si="2"/>
        <v>CABRERA - 767</v>
      </c>
    </row>
    <row r="135" spans="1:5" x14ac:dyDescent="0.3">
      <c r="A135" s="26" t="s">
        <v>829</v>
      </c>
      <c r="B135" s="27">
        <v>772</v>
      </c>
      <c r="E135" s="9" t="str">
        <f t="shared" si="2"/>
        <v>CABUYARO - 772</v>
      </c>
    </row>
    <row r="136" spans="1:5" x14ac:dyDescent="0.3">
      <c r="A136" s="26" t="s">
        <v>830</v>
      </c>
      <c r="B136" s="27">
        <v>7408</v>
      </c>
      <c r="E136" s="9" t="str">
        <f t="shared" si="2"/>
        <v>CACAHUAL - 7408</v>
      </c>
    </row>
    <row r="137" spans="1:5" x14ac:dyDescent="0.3">
      <c r="A137" s="26" t="s">
        <v>831</v>
      </c>
      <c r="B137" s="27">
        <v>780</v>
      </c>
      <c r="E137" s="9" t="str">
        <f t="shared" si="2"/>
        <v>CACERES - 780</v>
      </c>
    </row>
    <row r="138" spans="1:5" x14ac:dyDescent="0.3">
      <c r="A138" s="26" t="s">
        <v>832</v>
      </c>
      <c r="B138" s="27">
        <v>7347</v>
      </c>
      <c r="E138" s="9" t="str">
        <f t="shared" si="2"/>
        <v>CACHIPAY - 7347</v>
      </c>
    </row>
    <row r="139" spans="1:5" x14ac:dyDescent="0.3">
      <c r="A139" s="26" t="s">
        <v>833</v>
      </c>
      <c r="B139" s="27">
        <v>787</v>
      </c>
      <c r="E139" s="9" t="str">
        <f t="shared" si="2"/>
        <v>CACHIRA - 787</v>
      </c>
    </row>
    <row r="140" spans="1:5" x14ac:dyDescent="0.3">
      <c r="A140" s="26" t="s">
        <v>834</v>
      </c>
      <c r="B140" s="27">
        <v>789</v>
      </c>
      <c r="E140" s="9" t="str">
        <f t="shared" si="2"/>
        <v>CACOTA - 789</v>
      </c>
    </row>
    <row r="141" spans="1:5" x14ac:dyDescent="0.3">
      <c r="A141" s="26" t="s">
        <v>835</v>
      </c>
      <c r="B141" s="27">
        <v>791</v>
      </c>
      <c r="E141" s="9" t="str">
        <f t="shared" si="2"/>
        <v>CAICEDO - 791</v>
      </c>
    </row>
    <row r="142" spans="1:5" x14ac:dyDescent="0.3">
      <c r="A142" s="26" t="s">
        <v>836</v>
      </c>
      <c r="B142" s="27">
        <v>792</v>
      </c>
      <c r="E142" s="9" t="str">
        <f t="shared" si="2"/>
        <v>CAICEDONIA - 792</v>
      </c>
    </row>
    <row r="143" spans="1:5" x14ac:dyDescent="0.3">
      <c r="A143" s="26" t="s">
        <v>837</v>
      </c>
      <c r="B143" s="27">
        <v>800</v>
      </c>
      <c r="E143" s="9" t="str">
        <f t="shared" si="2"/>
        <v>CAIMITO - 800</v>
      </c>
    </row>
    <row r="144" spans="1:5" x14ac:dyDescent="0.3">
      <c r="A144" s="26" t="s">
        <v>838</v>
      </c>
      <c r="B144" s="27">
        <v>806</v>
      </c>
      <c r="E144" s="9" t="str">
        <f t="shared" si="2"/>
        <v>CAJAMARCA - 806</v>
      </c>
    </row>
    <row r="145" spans="1:5" x14ac:dyDescent="0.3">
      <c r="A145" s="26" t="s">
        <v>839</v>
      </c>
      <c r="B145" s="27">
        <v>811</v>
      </c>
      <c r="E145" s="9" t="str">
        <f t="shared" si="2"/>
        <v>CAJIBIO - 811</v>
      </c>
    </row>
    <row r="146" spans="1:5" x14ac:dyDescent="0.3">
      <c r="A146" s="26" t="s">
        <v>840</v>
      </c>
      <c r="B146" s="27">
        <v>812</v>
      </c>
      <c r="E146" s="9" t="str">
        <f t="shared" si="2"/>
        <v>CAJICA - 812</v>
      </c>
    </row>
    <row r="147" spans="1:5" x14ac:dyDescent="0.3">
      <c r="A147" s="26" t="s">
        <v>841</v>
      </c>
      <c r="B147" s="27">
        <v>7405</v>
      </c>
      <c r="E147" s="9" t="str">
        <f t="shared" si="2"/>
        <v>CALAMAR - 7405</v>
      </c>
    </row>
    <row r="148" spans="1:5" x14ac:dyDescent="0.3">
      <c r="A148" s="26" t="s">
        <v>841</v>
      </c>
      <c r="B148" s="27">
        <v>818</v>
      </c>
      <c r="E148" s="9" t="str">
        <f t="shared" si="2"/>
        <v>CALAMAR - 818</v>
      </c>
    </row>
    <row r="149" spans="1:5" x14ac:dyDescent="0.3">
      <c r="A149" s="26" t="s">
        <v>842</v>
      </c>
      <c r="B149" s="27">
        <v>822</v>
      </c>
      <c r="E149" s="9" t="str">
        <f t="shared" si="2"/>
        <v>CALARCA - 822</v>
      </c>
    </row>
    <row r="150" spans="1:5" x14ac:dyDescent="0.3">
      <c r="A150" s="26" t="s">
        <v>843</v>
      </c>
      <c r="B150" s="27">
        <v>824</v>
      </c>
      <c r="E150" s="9" t="str">
        <f t="shared" si="2"/>
        <v>CALDAS - 824</v>
      </c>
    </row>
    <row r="151" spans="1:5" x14ac:dyDescent="0.3">
      <c r="A151" s="26" t="s">
        <v>843</v>
      </c>
      <c r="B151" s="27">
        <v>823</v>
      </c>
      <c r="E151" s="9" t="str">
        <f t="shared" si="2"/>
        <v>CALDAS - 823</v>
      </c>
    </row>
    <row r="152" spans="1:5" x14ac:dyDescent="0.3">
      <c r="A152" s="26" t="s">
        <v>844</v>
      </c>
      <c r="B152" s="27">
        <v>830</v>
      </c>
      <c r="E152" s="9" t="str">
        <f t="shared" si="2"/>
        <v>CALDONO - 830</v>
      </c>
    </row>
    <row r="153" spans="1:5" x14ac:dyDescent="0.3">
      <c r="A153" s="26" t="s">
        <v>845</v>
      </c>
      <c r="B153" s="27">
        <v>837</v>
      </c>
      <c r="E153" s="9" t="str">
        <f t="shared" si="2"/>
        <v>CALIFORNIA - 837</v>
      </c>
    </row>
    <row r="154" spans="1:5" x14ac:dyDescent="0.3">
      <c r="A154" s="26" t="s">
        <v>846</v>
      </c>
      <c r="B154" s="27">
        <v>850</v>
      </c>
      <c r="E154" s="9" t="str">
        <f t="shared" si="2"/>
        <v>CALOTO - 850</v>
      </c>
    </row>
    <row r="155" spans="1:5" x14ac:dyDescent="0.3">
      <c r="A155" s="26" t="s">
        <v>847</v>
      </c>
      <c r="B155" s="27">
        <v>863</v>
      </c>
      <c r="E155" s="9" t="str">
        <f t="shared" si="2"/>
        <v>CAMPAMENTO - 863</v>
      </c>
    </row>
    <row r="156" spans="1:5" x14ac:dyDescent="0.3">
      <c r="A156" s="26" t="s">
        <v>848</v>
      </c>
      <c r="B156" s="27">
        <v>7407</v>
      </c>
      <c r="E156" s="9" t="str">
        <f t="shared" si="2"/>
        <v>CAMPO ALEGRE - 7407</v>
      </c>
    </row>
    <row r="157" spans="1:5" x14ac:dyDescent="0.3">
      <c r="A157" s="26" t="s">
        <v>849</v>
      </c>
      <c r="B157" s="27">
        <v>882</v>
      </c>
      <c r="E157" s="9" t="str">
        <f t="shared" si="2"/>
        <v>CAMPO DE LA CRUZ - 882</v>
      </c>
    </row>
    <row r="158" spans="1:5" x14ac:dyDescent="0.3">
      <c r="A158" s="26" t="s">
        <v>850</v>
      </c>
      <c r="B158" s="27">
        <v>896</v>
      </c>
      <c r="E158" s="9" t="str">
        <f t="shared" si="2"/>
        <v>CAMPOALEGRE - 896</v>
      </c>
    </row>
    <row r="159" spans="1:5" x14ac:dyDescent="0.3">
      <c r="A159" s="26" t="s">
        <v>851</v>
      </c>
      <c r="B159" s="27">
        <v>904</v>
      </c>
      <c r="E159" s="9" t="str">
        <f t="shared" si="2"/>
        <v>CAMPOHERMOSO - 904</v>
      </c>
    </row>
    <row r="160" spans="1:5" x14ac:dyDescent="0.3">
      <c r="A160" s="26" t="s">
        <v>852</v>
      </c>
      <c r="B160" s="27">
        <v>7344</v>
      </c>
      <c r="E160" s="9" t="str">
        <f t="shared" si="2"/>
        <v>CANALETE - 7344</v>
      </c>
    </row>
    <row r="161" spans="1:5" x14ac:dyDescent="0.3">
      <c r="A161" s="26" t="s">
        <v>853</v>
      </c>
      <c r="B161" s="27">
        <v>921</v>
      </c>
      <c r="E161" s="9" t="str">
        <f t="shared" si="2"/>
        <v>CANDELARIA - 921</v>
      </c>
    </row>
    <row r="162" spans="1:5" x14ac:dyDescent="0.3">
      <c r="A162" s="26" t="s">
        <v>853</v>
      </c>
      <c r="B162" s="27">
        <v>929</v>
      </c>
      <c r="E162" s="9" t="str">
        <f t="shared" si="2"/>
        <v>CANDELARIA - 929</v>
      </c>
    </row>
    <row r="163" spans="1:5" x14ac:dyDescent="0.3">
      <c r="A163" s="26" t="s">
        <v>854</v>
      </c>
      <c r="B163" s="27">
        <v>7310</v>
      </c>
      <c r="E163" s="9" t="str">
        <f t="shared" si="2"/>
        <v>CANTAGALLO - 7310</v>
      </c>
    </row>
    <row r="164" spans="1:5" x14ac:dyDescent="0.3">
      <c r="A164" s="26" t="s">
        <v>855</v>
      </c>
      <c r="B164" s="27">
        <v>945</v>
      </c>
      <c r="E164" s="9" t="str">
        <f t="shared" si="2"/>
        <v>CAPARRAPI - 945</v>
      </c>
    </row>
    <row r="165" spans="1:5" x14ac:dyDescent="0.3">
      <c r="A165" s="26" t="s">
        <v>856</v>
      </c>
      <c r="B165" s="27">
        <v>950</v>
      </c>
      <c r="E165" s="9" t="str">
        <f t="shared" si="2"/>
        <v>CAPITANEJO - 950</v>
      </c>
    </row>
    <row r="166" spans="1:5" x14ac:dyDescent="0.3">
      <c r="A166" s="26" t="s">
        <v>857</v>
      </c>
      <c r="B166" s="27">
        <v>955</v>
      </c>
      <c r="E166" s="9" t="str">
        <f t="shared" si="2"/>
        <v>CAQUEZA - 955</v>
      </c>
    </row>
    <row r="167" spans="1:5" x14ac:dyDescent="0.3">
      <c r="A167" s="26" t="s">
        <v>858</v>
      </c>
      <c r="B167" s="27">
        <v>9999</v>
      </c>
      <c r="E167" s="9" t="str">
        <f t="shared" si="2"/>
        <v>CARACAS - 9999</v>
      </c>
    </row>
    <row r="168" spans="1:5" x14ac:dyDescent="0.3">
      <c r="A168" s="26" t="s">
        <v>859</v>
      </c>
      <c r="B168" s="27">
        <v>961</v>
      </c>
      <c r="E168" s="9" t="str">
        <f t="shared" si="2"/>
        <v>CARACOLI - 961</v>
      </c>
    </row>
    <row r="169" spans="1:5" x14ac:dyDescent="0.3">
      <c r="A169" s="26" t="s">
        <v>860</v>
      </c>
      <c r="B169" s="27">
        <v>968</v>
      </c>
      <c r="E169" s="9" t="str">
        <f t="shared" si="2"/>
        <v>CARAMANTA - 968</v>
      </c>
    </row>
    <row r="170" spans="1:5" x14ac:dyDescent="0.3">
      <c r="A170" s="26" t="s">
        <v>861</v>
      </c>
      <c r="B170" s="27">
        <v>978</v>
      </c>
      <c r="E170" s="9" t="str">
        <f t="shared" si="2"/>
        <v>CARCASI - 978</v>
      </c>
    </row>
    <row r="171" spans="1:5" x14ac:dyDescent="0.3">
      <c r="A171" s="26" t="s">
        <v>862</v>
      </c>
      <c r="B171" s="27">
        <v>7293</v>
      </c>
      <c r="E171" s="9" t="str">
        <f t="shared" si="2"/>
        <v>CAREPA - 7293</v>
      </c>
    </row>
    <row r="172" spans="1:5" x14ac:dyDescent="0.3">
      <c r="A172" s="26" t="s">
        <v>863</v>
      </c>
      <c r="B172" s="27">
        <v>1443</v>
      </c>
      <c r="E172" s="9" t="str">
        <f t="shared" si="2"/>
        <v>CARLOSAMA - 1443</v>
      </c>
    </row>
    <row r="173" spans="1:5" x14ac:dyDescent="0.3">
      <c r="A173" s="26" t="s">
        <v>864</v>
      </c>
      <c r="B173" s="27">
        <v>991</v>
      </c>
      <c r="E173" s="9" t="str">
        <f t="shared" si="2"/>
        <v>CARMEN DE APICALA - 991</v>
      </c>
    </row>
    <row r="174" spans="1:5" x14ac:dyDescent="0.3">
      <c r="A174" s="26" t="s">
        <v>865</v>
      </c>
      <c r="B174" s="27">
        <v>992</v>
      </c>
      <c r="E174" s="9" t="str">
        <f t="shared" si="2"/>
        <v>CARMEN DE CARUPA - 992</v>
      </c>
    </row>
    <row r="175" spans="1:5" x14ac:dyDescent="0.3">
      <c r="A175" s="26" t="s">
        <v>866</v>
      </c>
      <c r="B175" s="27">
        <v>997</v>
      </c>
      <c r="E175" s="9" t="str">
        <f t="shared" si="2"/>
        <v>CAROLINA - 997</v>
      </c>
    </row>
    <row r="176" spans="1:5" x14ac:dyDescent="0.3">
      <c r="A176" s="26" t="s">
        <v>867</v>
      </c>
      <c r="B176" s="27">
        <v>1018</v>
      </c>
      <c r="E176" s="9" t="str">
        <f t="shared" si="2"/>
        <v>CARTAGENA DE INDIAS - 1018</v>
      </c>
    </row>
    <row r="177" spans="1:5" x14ac:dyDescent="0.3">
      <c r="A177" s="26" t="s">
        <v>868</v>
      </c>
      <c r="B177" s="27">
        <v>7906</v>
      </c>
      <c r="E177" s="9" t="str">
        <f t="shared" si="2"/>
        <v>CARTAGENA DEL CHAIRA - 7906</v>
      </c>
    </row>
    <row r="178" spans="1:5" x14ac:dyDescent="0.3">
      <c r="A178" s="26" t="s">
        <v>869</v>
      </c>
      <c r="B178" s="27">
        <v>1025</v>
      </c>
      <c r="E178" s="9" t="str">
        <f t="shared" si="2"/>
        <v>CARTAGO - 1025</v>
      </c>
    </row>
    <row r="179" spans="1:5" x14ac:dyDescent="0.3">
      <c r="A179" s="26" t="s">
        <v>870</v>
      </c>
      <c r="B179" s="27">
        <v>1027</v>
      </c>
      <c r="E179" s="9" t="str">
        <f t="shared" si="2"/>
        <v>CARURU - 1027</v>
      </c>
    </row>
    <row r="180" spans="1:5" x14ac:dyDescent="0.3">
      <c r="A180" s="26" t="s">
        <v>871</v>
      </c>
      <c r="B180" s="27">
        <v>1035</v>
      </c>
      <c r="E180" s="9" t="str">
        <f t="shared" si="2"/>
        <v>CASABIANCA - 1035</v>
      </c>
    </row>
    <row r="181" spans="1:5" x14ac:dyDescent="0.3">
      <c r="A181" s="26" t="s">
        <v>872</v>
      </c>
      <c r="B181" s="27">
        <v>1052</v>
      </c>
      <c r="E181" s="9" t="str">
        <f t="shared" si="2"/>
        <v>CASTILLA LA NUEVA - 1052</v>
      </c>
    </row>
    <row r="182" spans="1:5" x14ac:dyDescent="0.3">
      <c r="A182" s="26" t="s">
        <v>873</v>
      </c>
      <c r="B182" s="27">
        <v>1064</v>
      </c>
      <c r="E182" s="9" t="str">
        <f t="shared" si="2"/>
        <v>CAUCASIA - 1064</v>
      </c>
    </row>
    <row r="183" spans="1:5" x14ac:dyDescent="0.3">
      <c r="A183" s="26" t="s">
        <v>874</v>
      </c>
      <c r="B183" s="27">
        <v>731</v>
      </c>
      <c r="E183" s="9" t="str">
        <f t="shared" si="2"/>
        <v>CAÑASGORDAS - 731</v>
      </c>
    </row>
    <row r="184" spans="1:5" x14ac:dyDescent="0.3">
      <c r="A184" s="26" t="s">
        <v>875</v>
      </c>
      <c r="B184" s="27">
        <v>1092</v>
      </c>
      <c r="E184" s="9" t="str">
        <f t="shared" si="2"/>
        <v>CEPITA - 1092</v>
      </c>
    </row>
    <row r="185" spans="1:5" x14ac:dyDescent="0.3">
      <c r="A185" s="26" t="s">
        <v>876</v>
      </c>
      <c r="B185" s="27">
        <v>1093</v>
      </c>
      <c r="E185" s="9" t="str">
        <f t="shared" si="2"/>
        <v>CERETE - 1093</v>
      </c>
    </row>
    <row r="186" spans="1:5" x14ac:dyDescent="0.3">
      <c r="A186" s="26" t="s">
        <v>877</v>
      </c>
      <c r="B186" s="27">
        <v>1096</v>
      </c>
      <c r="E186" s="9" t="str">
        <f t="shared" si="2"/>
        <v>CERINZA - 1096</v>
      </c>
    </row>
    <row r="187" spans="1:5" x14ac:dyDescent="0.3">
      <c r="A187" s="26" t="s">
        <v>878</v>
      </c>
      <c r="B187" s="27">
        <v>1098</v>
      </c>
      <c r="E187" s="9" t="str">
        <f t="shared" si="2"/>
        <v>CERRITO - 1098</v>
      </c>
    </row>
    <row r="188" spans="1:5" x14ac:dyDescent="0.3">
      <c r="A188" s="26" t="s">
        <v>879</v>
      </c>
      <c r="B188" s="27">
        <v>1111</v>
      </c>
      <c r="E188" s="9" t="str">
        <f t="shared" si="2"/>
        <v>CERRO SAN ANTONIO - 1111</v>
      </c>
    </row>
    <row r="189" spans="1:5" x14ac:dyDescent="0.3">
      <c r="A189" s="26" t="s">
        <v>880</v>
      </c>
      <c r="B189" s="27">
        <v>1113</v>
      </c>
      <c r="E189" s="9" t="str">
        <f t="shared" si="2"/>
        <v>CERTEGUI - 1113</v>
      </c>
    </row>
    <row r="190" spans="1:5" x14ac:dyDescent="0.3">
      <c r="A190" s="26" t="s">
        <v>881</v>
      </c>
      <c r="B190" s="27">
        <v>7375</v>
      </c>
      <c r="E190" s="9" t="str">
        <f t="shared" si="2"/>
        <v>CHACHAGUI - 7375</v>
      </c>
    </row>
    <row r="191" spans="1:5" x14ac:dyDescent="0.3">
      <c r="A191" s="26" t="s">
        <v>882</v>
      </c>
      <c r="B191" s="27">
        <v>1124</v>
      </c>
      <c r="E191" s="9" t="str">
        <f t="shared" si="2"/>
        <v>CHAGUANI - 1124</v>
      </c>
    </row>
    <row r="192" spans="1:5" x14ac:dyDescent="0.3">
      <c r="A192" s="26" t="s">
        <v>883</v>
      </c>
      <c r="B192" s="27">
        <v>1127</v>
      </c>
      <c r="E192" s="9" t="str">
        <f t="shared" si="2"/>
        <v>CHALAN - 1127</v>
      </c>
    </row>
    <row r="193" spans="1:5" x14ac:dyDescent="0.3">
      <c r="A193" s="26" t="s">
        <v>884</v>
      </c>
      <c r="B193" s="27">
        <v>1134</v>
      </c>
      <c r="E193" s="9" t="str">
        <f t="shared" si="2"/>
        <v>CHAMEZA - 1134</v>
      </c>
    </row>
    <row r="194" spans="1:5" x14ac:dyDescent="0.3">
      <c r="A194" s="26" t="s">
        <v>885</v>
      </c>
      <c r="B194" s="27">
        <v>1144</v>
      </c>
      <c r="E194" s="9" t="str">
        <f t="shared" si="2"/>
        <v>CHAPARRAL - 1144</v>
      </c>
    </row>
    <row r="195" spans="1:5" x14ac:dyDescent="0.3">
      <c r="A195" s="26" t="s">
        <v>886</v>
      </c>
      <c r="B195" s="27">
        <v>1156</v>
      </c>
      <c r="E195" s="9" t="str">
        <f t="shared" si="2"/>
        <v>CHARALA - 1156</v>
      </c>
    </row>
    <row r="196" spans="1:5" x14ac:dyDescent="0.3">
      <c r="A196" s="26" t="s">
        <v>887</v>
      </c>
      <c r="B196" s="27">
        <v>1162</v>
      </c>
      <c r="E196" s="9" t="str">
        <f t="shared" ref="E196:E259" si="3">A196 &amp; " - " &amp; B196</f>
        <v>CHARTA - 1162</v>
      </c>
    </row>
    <row r="197" spans="1:5" x14ac:dyDescent="0.3">
      <c r="A197" s="26" t="s">
        <v>888</v>
      </c>
      <c r="B197" s="27">
        <v>1171</v>
      </c>
      <c r="E197" s="9" t="str">
        <f t="shared" si="3"/>
        <v>CHIA - 1171</v>
      </c>
    </row>
    <row r="198" spans="1:5" x14ac:dyDescent="0.3">
      <c r="A198" s="26" t="s">
        <v>889</v>
      </c>
      <c r="B198" s="27">
        <v>1178</v>
      </c>
      <c r="E198" s="9" t="str">
        <f t="shared" si="3"/>
        <v>CHIGORODO - 1178</v>
      </c>
    </row>
    <row r="199" spans="1:5" x14ac:dyDescent="0.3">
      <c r="A199" s="26" t="s">
        <v>890</v>
      </c>
      <c r="B199" s="27">
        <v>1185</v>
      </c>
      <c r="E199" s="9" t="str">
        <f t="shared" si="3"/>
        <v>CHIMA - 1185</v>
      </c>
    </row>
    <row r="200" spans="1:5" x14ac:dyDescent="0.3">
      <c r="A200" s="26" t="s">
        <v>890</v>
      </c>
      <c r="B200" s="27">
        <v>1186</v>
      </c>
      <c r="E200" s="9" t="str">
        <f t="shared" si="3"/>
        <v>CHIMA - 1186</v>
      </c>
    </row>
    <row r="201" spans="1:5" x14ac:dyDescent="0.3">
      <c r="A201" s="26" t="s">
        <v>891</v>
      </c>
      <c r="B201" s="27">
        <v>1191</v>
      </c>
      <c r="E201" s="9" t="str">
        <f t="shared" si="3"/>
        <v>CHIMICHAGUA - 1191</v>
      </c>
    </row>
    <row r="202" spans="1:5" x14ac:dyDescent="0.3">
      <c r="A202" s="26" t="s">
        <v>892</v>
      </c>
      <c r="B202" s="27">
        <v>1194</v>
      </c>
      <c r="E202" s="9" t="str">
        <f t="shared" si="3"/>
        <v>CHINACOTA - 1194</v>
      </c>
    </row>
    <row r="203" spans="1:5" x14ac:dyDescent="0.3">
      <c r="A203" s="26" t="s">
        <v>893</v>
      </c>
      <c r="B203" s="27">
        <v>1197</v>
      </c>
      <c r="E203" s="9" t="str">
        <f t="shared" si="3"/>
        <v>CHINAVITA - 1197</v>
      </c>
    </row>
    <row r="204" spans="1:5" x14ac:dyDescent="0.3">
      <c r="A204" s="26" t="s">
        <v>894</v>
      </c>
      <c r="B204" s="27">
        <v>1198</v>
      </c>
      <c r="E204" s="9" t="str">
        <f t="shared" si="3"/>
        <v>CHINCHINA - 1198</v>
      </c>
    </row>
    <row r="205" spans="1:5" x14ac:dyDescent="0.3">
      <c r="A205" s="26" t="s">
        <v>895</v>
      </c>
      <c r="B205" s="27">
        <v>1202</v>
      </c>
      <c r="E205" s="9" t="str">
        <f t="shared" si="3"/>
        <v>CHINU - 1202</v>
      </c>
    </row>
    <row r="206" spans="1:5" x14ac:dyDescent="0.3">
      <c r="A206" s="26" t="s">
        <v>896</v>
      </c>
      <c r="B206" s="27">
        <v>1206</v>
      </c>
      <c r="E206" s="9" t="str">
        <f t="shared" si="3"/>
        <v>CHIPAQUE - 1206</v>
      </c>
    </row>
    <row r="207" spans="1:5" x14ac:dyDescent="0.3">
      <c r="A207" s="26" t="s">
        <v>897</v>
      </c>
      <c r="B207" s="27">
        <v>1207</v>
      </c>
      <c r="E207" s="9" t="str">
        <f t="shared" si="3"/>
        <v>CHIPATA - 1207</v>
      </c>
    </row>
    <row r="208" spans="1:5" x14ac:dyDescent="0.3">
      <c r="A208" s="26" t="s">
        <v>898</v>
      </c>
      <c r="B208" s="27">
        <v>1213</v>
      </c>
      <c r="E208" s="9" t="str">
        <f t="shared" si="3"/>
        <v>CHIQUINQUIRA - 1213</v>
      </c>
    </row>
    <row r="209" spans="1:5" x14ac:dyDescent="0.3">
      <c r="A209" s="26" t="s">
        <v>899</v>
      </c>
      <c r="B209" s="27">
        <v>7322</v>
      </c>
      <c r="E209" s="9" t="str">
        <f t="shared" si="3"/>
        <v>CHIQUIZA - 7322</v>
      </c>
    </row>
    <row r="210" spans="1:5" x14ac:dyDescent="0.3">
      <c r="A210" s="26" t="s">
        <v>900</v>
      </c>
      <c r="B210" s="27">
        <v>1221</v>
      </c>
      <c r="E210" s="9" t="str">
        <f t="shared" si="3"/>
        <v>CHIRIGUANA - 1221</v>
      </c>
    </row>
    <row r="211" spans="1:5" x14ac:dyDescent="0.3">
      <c r="A211" s="26" t="s">
        <v>901</v>
      </c>
      <c r="B211" s="27">
        <v>1222</v>
      </c>
      <c r="E211" s="9" t="str">
        <f t="shared" si="3"/>
        <v>CHISCAS - 1222</v>
      </c>
    </row>
    <row r="212" spans="1:5" x14ac:dyDescent="0.3">
      <c r="A212" s="26" t="s">
        <v>902</v>
      </c>
      <c r="B212" s="27">
        <v>1224</v>
      </c>
      <c r="E212" s="9" t="str">
        <f t="shared" si="3"/>
        <v>CHITA - 1224</v>
      </c>
    </row>
    <row r="213" spans="1:5" x14ac:dyDescent="0.3">
      <c r="A213" s="26" t="s">
        <v>903</v>
      </c>
      <c r="B213" s="27">
        <v>1225</v>
      </c>
      <c r="E213" s="9" t="str">
        <f t="shared" si="3"/>
        <v>CHITAGA - 1225</v>
      </c>
    </row>
    <row r="214" spans="1:5" x14ac:dyDescent="0.3">
      <c r="A214" s="26" t="s">
        <v>904</v>
      </c>
      <c r="B214" s="27">
        <v>1226</v>
      </c>
      <c r="E214" s="9" t="str">
        <f t="shared" si="3"/>
        <v>CHITARAQUE - 1226</v>
      </c>
    </row>
    <row r="215" spans="1:5" x14ac:dyDescent="0.3">
      <c r="A215" s="26" t="s">
        <v>905</v>
      </c>
      <c r="B215" s="27">
        <v>7320</v>
      </c>
      <c r="E215" s="9" t="str">
        <f t="shared" si="3"/>
        <v>CHIVATA - 7320</v>
      </c>
    </row>
    <row r="216" spans="1:5" x14ac:dyDescent="0.3">
      <c r="A216" s="26" t="s">
        <v>906</v>
      </c>
      <c r="B216" s="27">
        <v>7367</v>
      </c>
      <c r="E216" s="9" t="str">
        <f t="shared" si="3"/>
        <v>CHIVOLO - 7367</v>
      </c>
    </row>
    <row r="217" spans="1:5" x14ac:dyDescent="0.3">
      <c r="A217" s="26" t="s">
        <v>907</v>
      </c>
      <c r="B217" s="27">
        <v>7323</v>
      </c>
      <c r="E217" s="9" t="str">
        <f t="shared" si="3"/>
        <v>CHIVOR - 7323</v>
      </c>
    </row>
    <row r="218" spans="1:5" x14ac:dyDescent="0.3">
      <c r="A218" s="26" t="s">
        <v>908</v>
      </c>
      <c r="B218" s="27">
        <v>1231</v>
      </c>
      <c r="E218" s="9" t="str">
        <f t="shared" si="3"/>
        <v>CHOACHI - 1231</v>
      </c>
    </row>
    <row r="219" spans="1:5" x14ac:dyDescent="0.3">
      <c r="A219" s="26" t="s">
        <v>909</v>
      </c>
      <c r="B219" s="27">
        <v>1235</v>
      </c>
      <c r="E219" s="9" t="str">
        <f t="shared" si="3"/>
        <v>CHOCONTA - 1235</v>
      </c>
    </row>
    <row r="220" spans="1:5" x14ac:dyDescent="0.3">
      <c r="A220" s="26" t="s">
        <v>910</v>
      </c>
      <c r="B220" s="27">
        <v>7311</v>
      </c>
      <c r="E220" s="9" t="str">
        <f t="shared" si="3"/>
        <v>CICUCO - 7311</v>
      </c>
    </row>
    <row r="221" spans="1:5" x14ac:dyDescent="0.3">
      <c r="A221" s="26" t="s">
        <v>911</v>
      </c>
      <c r="B221" s="27">
        <v>1264</v>
      </c>
      <c r="E221" s="9" t="str">
        <f t="shared" si="3"/>
        <v>CIENAGA - 1264</v>
      </c>
    </row>
    <row r="222" spans="1:5" x14ac:dyDescent="0.3">
      <c r="A222" s="26" t="s">
        <v>911</v>
      </c>
      <c r="B222" s="27">
        <v>1271</v>
      </c>
      <c r="E222" s="9" t="str">
        <f t="shared" si="3"/>
        <v>CIENAGA - 1271</v>
      </c>
    </row>
    <row r="223" spans="1:5" x14ac:dyDescent="0.3">
      <c r="A223" s="26" t="s">
        <v>912</v>
      </c>
      <c r="B223" s="27">
        <v>1267</v>
      </c>
      <c r="E223" s="9" t="str">
        <f t="shared" si="3"/>
        <v>CIENAGA DE ORO - 1267</v>
      </c>
    </row>
    <row r="224" spans="1:5" x14ac:dyDescent="0.3">
      <c r="A224" s="26" t="s">
        <v>913</v>
      </c>
      <c r="B224" s="27">
        <v>1272</v>
      </c>
      <c r="E224" s="9" t="str">
        <f t="shared" si="3"/>
        <v>CIMITARRA - 1272</v>
      </c>
    </row>
    <row r="225" spans="1:5" x14ac:dyDescent="0.3">
      <c r="A225" s="26" t="s">
        <v>914</v>
      </c>
      <c r="B225" s="27">
        <v>1280</v>
      </c>
      <c r="E225" s="9" t="str">
        <f t="shared" si="3"/>
        <v>CIRCASIA - 1280</v>
      </c>
    </row>
    <row r="226" spans="1:5" x14ac:dyDescent="0.3">
      <c r="A226" s="26" t="s">
        <v>915</v>
      </c>
      <c r="B226" s="27">
        <v>1281</v>
      </c>
      <c r="E226" s="9" t="str">
        <f t="shared" si="3"/>
        <v>CISNEROS - 1281</v>
      </c>
    </row>
    <row r="227" spans="1:5" x14ac:dyDescent="0.3">
      <c r="A227" s="26" t="s">
        <v>916</v>
      </c>
      <c r="B227" s="27">
        <v>595</v>
      </c>
      <c r="E227" s="9" t="str">
        <f t="shared" si="3"/>
        <v>CIUDAD BOLIVAR - 595</v>
      </c>
    </row>
    <row r="228" spans="1:5" x14ac:dyDescent="0.3">
      <c r="A228" s="26" t="s">
        <v>917</v>
      </c>
      <c r="B228" s="27">
        <v>7318</v>
      </c>
      <c r="E228" s="9" t="str">
        <f t="shared" si="3"/>
        <v>CLEMENCIA - 7318</v>
      </c>
    </row>
    <row r="229" spans="1:5" x14ac:dyDescent="0.3">
      <c r="A229" s="26" t="s">
        <v>918</v>
      </c>
      <c r="B229" s="27">
        <v>5425</v>
      </c>
      <c r="E229" s="9" t="str">
        <f t="shared" si="3"/>
        <v>COCONUCO - 5425</v>
      </c>
    </row>
    <row r="230" spans="1:5" x14ac:dyDescent="0.3">
      <c r="A230" s="26" t="s">
        <v>919</v>
      </c>
      <c r="B230" s="27">
        <v>1294</v>
      </c>
      <c r="E230" s="9" t="str">
        <f t="shared" si="3"/>
        <v>COCORNA - 1294</v>
      </c>
    </row>
    <row r="231" spans="1:5" x14ac:dyDescent="0.3">
      <c r="A231" s="26" t="s">
        <v>920</v>
      </c>
      <c r="B231" s="27">
        <v>1298</v>
      </c>
      <c r="E231" s="9" t="str">
        <f t="shared" si="3"/>
        <v>COELLO - 1298</v>
      </c>
    </row>
    <row r="232" spans="1:5" x14ac:dyDescent="0.3">
      <c r="A232" s="26" t="s">
        <v>921</v>
      </c>
      <c r="B232" s="27">
        <v>1300</v>
      </c>
      <c r="E232" s="9" t="str">
        <f t="shared" si="3"/>
        <v>COGUA - 1300</v>
      </c>
    </row>
    <row r="233" spans="1:5" x14ac:dyDescent="0.3">
      <c r="A233" s="26" t="s">
        <v>922</v>
      </c>
      <c r="B233" s="27">
        <v>1306</v>
      </c>
      <c r="E233" s="9" t="str">
        <f t="shared" si="3"/>
        <v>COLOMBIA - 1306</v>
      </c>
    </row>
    <row r="234" spans="1:5" x14ac:dyDescent="0.3">
      <c r="A234" s="26" t="s">
        <v>923</v>
      </c>
      <c r="B234" s="27">
        <v>1309</v>
      </c>
      <c r="E234" s="9" t="str">
        <f t="shared" si="3"/>
        <v>COLON - 1309</v>
      </c>
    </row>
    <row r="235" spans="1:5" x14ac:dyDescent="0.3">
      <c r="A235" s="26" t="s">
        <v>924</v>
      </c>
      <c r="B235" s="27">
        <v>1326</v>
      </c>
      <c r="E235" s="9" t="str">
        <f t="shared" si="3"/>
        <v>COMBITA - 1326</v>
      </c>
    </row>
    <row r="236" spans="1:5" x14ac:dyDescent="0.3">
      <c r="A236" s="26" t="s">
        <v>925</v>
      </c>
      <c r="B236" s="27">
        <v>1332</v>
      </c>
      <c r="E236" s="9" t="str">
        <f t="shared" si="3"/>
        <v>CONCEPCION - 1332</v>
      </c>
    </row>
    <row r="237" spans="1:5" x14ac:dyDescent="0.3">
      <c r="A237" s="26" t="s">
        <v>925</v>
      </c>
      <c r="B237" s="27">
        <v>1328</v>
      </c>
      <c r="E237" s="9" t="str">
        <f t="shared" si="3"/>
        <v>CONCEPCION - 1328</v>
      </c>
    </row>
    <row r="238" spans="1:5" x14ac:dyDescent="0.3">
      <c r="A238" s="26" t="s">
        <v>926</v>
      </c>
      <c r="B238" s="27">
        <v>1336</v>
      </c>
      <c r="E238" s="9" t="str">
        <f t="shared" si="3"/>
        <v>CONCORDIA - 1336</v>
      </c>
    </row>
    <row r="239" spans="1:5" x14ac:dyDescent="0.3">
      <c r="A239" s="26" t="s">
        <v>926</v>
      </c>
      <c r="B239" s="27">
        <v>1335</v>
      </c>
      <c r="E239" s="9" t="str">
        <f t="shared" si="3"/>
        <v>CONCORDIA - 1335</v>
      </c>
    </row>
    <row r="240" spans="1:5" x14ac:dyDescent="0.3">
      <c r="A240" s="26" t="s">
        <v>927</v>
      </c>
      <c r="B240" s="27">
        <v>1342</v>
      </c>
      <c r="E240" s="9" t="str">
        <f t="shared" si="3"/>
        <v>CONDOTO - 1342</v>
      </c>
    </row>
    <row r="241" spans="1:5" x14ac:dyDescent="0.3">
      <c r="A241" s="26" t="s">
        <v>928</v>
      </c>
      <c r="B241" s="27">
        <v>1345</v>
      </c>
      <c r="E241" s="9" t="str">
        <f t="shared" si="3"/>
        <v>CONFINES - 1345</v>
      </c>
    </row>
    <row r="242" spans="1:5" x14ac:dyDescent="0.3">
      <c r="A242" s="26" t="s">
        <v>929</v>
      </c>
      <c r="B242" s="27">
        <v>1346</v>
      </c>
      <c r="E242" s="9" t="str">
        <f t="shared" si="3"/>
        <v>CONSACA - 1346</v>
      </c>
    </row>
    <row r="243" spans="1:5" x14ac:dyDescent="0.3">
      <c r="A243" s="26" t="s">
        <v>930</v>
      </c>
      <c r="B243" s="27">
        <v>1347</v>
      </c>
      <c r="E243" s="9" t="str">
        <f t="shared" si="3"/>
        <v>CONTADERO - 1347</v>
      </c>
    </row>
    <row r="244" spans="1:5" x14ac:dyDescent="0.3">
      <c r="A244" s="26" t="s">
        <v>931</v>
      </c>
      <c r="B244" s="27">
        <v>1348</v>
      </c>
      <c r="E244" s="9" t="str">
        <f t="shared" si="3"/>
        <v>CONTRATACION - 1348</v>
      </c>
    </row>
    <row r="245" spans="1:5" x14ac:dyDescent="0.3">
      <c r="A245" s="26" t="s">
        <v>932</v>
      </c>
      <c r="B245" s="27">
        <v>1349</v>
      </c>
      <c r="E245" s="9" t="str">
        <f t="shared" si="3"/>
        <v>CONVENCION - 1349</v>
      </c>
    </row>
    <row r="246" spans="1:5" x14ac:dyDescent="0.3">
      <c r="A246" s="26" t="s">
        <v>933</v>
      </c>
      <c r="B246" s="27">
        <v>1351</v>
      </c>
      <c r="E246" s="9" t="str">
        <f t="shared" si="3"/>
        <v>COPACABANA - 1351</v>
      </c>
    </row>
    <row r="247" spans="1:5" x14ac:dyDescent="0.3">
      <c r="A247" s="26" t="s">
        <v>934</v>
      </c>
      <c r="B247" s="27">
        <v>1352</v>
      </c>
      <c r="E247" s="9" t="str">
        <f t="shared" si="3"/>
        <v>COPER - 1352</v>
      </c>
    </row>
    <row r="248" spans="1:5" x14ac:dyDescent="0.3">
      <c r="A248" s="26" t="s">
        <v>935</v>
      </c>
      <c r="B248" s="27">
        <v>1370</v>
      </c>
      <c r="E248" s="9" t="str">
        <f t="shared" si="3"/>
        <v>CORDOBA - 1370</v>
      </c>
    </row>
    <row r="249" spans="1:5" x14ac:dyDescent="0.3">
      <c r="A249" s="26" t="s">
        <v>935</v>
      </c>
      <c r="B249" s="27">
        <v>1366</v>
      </c>
      <c r="E249" s="9" t="str">
        <f t="shared" si="3"/>
        <v>CORDOBA - 1366</v>
      </c>
    </row>
    <row r="250" spans="1:5" x14ac:dyDescent="0.3">
      <c r="A250" s="26" t="s">
        <v>935</v>
      </c>
      <c r="B250" s="27">
        <v>1363</v>
      </c>
      <c r="E250" s="9" t="str">
        <f t="shared" si="3"/>
        <v>CORDOBA - 1363</v>
      </c>
    </row>
    <row r="251" spans="1:5" x14ac:dyDescent="0.3">
      <c r="A251" s="26" t="s">
        <v>936</v>
      </c>
      <c r="B251" s="27">
        <v>1377</v>
      </c>
      <c r="E251" s="9" t="str">
        <f t="shared" si="3"/>
        <v>CORINTO - 1377</v>
      </c>
    </row>
    <row r="252" spans="1:5" x14ac:dyDescent="0.3">
      <c r="A252" s="26" t="s">
        <v>937</v>
      </c>
      <c r="B252" s="27">
        <v>1389</v>
      </c>
      <c r="E252" s="9" t="str">
        <f t="shared" si="3"/>
        <v>COROMORO - 1389</v>
      </c>
    </row>
    <row r="253" spans="1:5" x14ac:dyDescent="0.3">
      <c r="A253" s="26" t="s">
        <v>938</v>
      </c>
      <c r="B253" s="27">
        <v>1392</v>
      </c>
      <c r="E253" s="9" t="str">
        <f t="shared" si="3"/>
        <v>COROZAL - 1392</v>
      </c>
    </row>
    <row r="254" spans="1:5" x14ac:dyDescent="0.3">
      <c r="A254" s="26" t="s">
        <v>939</v>
      </c>
      <c r="B254" s="27">
        <v>1398</v>
      </c>
      <c r="E254" s="9" t="str">
        <f t="shared" si="3"/>
        <v>CORRALES - 1398</v>
      </c>
    </row>
    <row r="255" spans="1:5" x14ac:dyDescent="0.3">
      <c r="A255" s="26" t="s">
        <v>940</v>
      </c>
      <c r="B255" s="27">
        <v>1411</v>
      </c>
      <c r="E255" s="9" t="str">
        <f t="shared" si="3"/>
        <v>COTA - 1411</v>
      </c>
    </row>
    <row r="256" spans="1:5" x14ac:dyDescent="0.3">
      <c r="A256" s="26" t="s">
        <v>941</v>
      </c>
      <c r="B256" s="27">
        <v>9580</v>
      </c>
      <c r="E256" s="9" t="str">
        <f t="shared" si="3"/>
        <v>COTORRA - 9580</v>
      </c>
    </row>
    <row r="257" spans="1:5" x14ac:dyDescent="0.3">
      <c r="A257" s="26" t="s">
        <v>942</v>
      </c>
      <c r="B257" s="27">
        <v>1417</v>
      </c>
      <c r="E257" s="9" t="str">
        <f t="shared" si="3"/>
        <v>COVARACHIA - 1417</v>
      </c>
    </row>
    <row r="258" spans="1:5" x14ac:dyDescent="0.3">
      <c r="A258" s="26" t="s">
        <v>943</v>
      </c>
      <c r="B258" s="27">
        <v>11777</v>
      </c>
      <c r="E258" s="9" t="str">
        <f t="shared" si="3"/>
        <v>COVEÑAS - 11777</v>
      </c>
    </row>
    <row r="259" spans="1:5" x14ac:dyDescent="0.3">
      <c r="A259" s="26" t="s">
        <v>944</v>
      </c>
      <c r="B259" s="27">
        <v>1420</v>
      </c>
      <c r="E259" s="9" t="str">
        <f t="shared" si="3"/>
        <v>COYAIMA - 1420</v>
      </c>
    </row>
    <row r="260" spans="1:5" x14ac:dyDescent="0.3">
      <c r="A260" s="26" t="s">
        <v>945</v>
      </c>
      <c r="B260" s="27">
        <v>1422</v>
      </c>
      <c r="E260" s="9" t="str">
        <f t="shared" ref="E260:E323" si="4">A260 &amp; " - " &amp; B260</f>
        <v>CRAVO NORTE - 1422</v>
      </c>
    </row>
    <row r="261" spans="1:5" x14ac:dyDescent="0.3">
      <c r="A261" s="26" t="s">
        <v>946</v>
      </c>
      <c r="B261" s="27">
        <v>1455</v>
      </c>
      <c r="E261" s="9" t="str">
        <f t="shared" si="4"/>
        <v>CUBARA - 1455</v>
      </c>
    </row>
    <row r="262" spans="1:5" x14ac:dyDescent="0.3">
      <c r="A262" s="26" t="s">
        <v>947</v>
      </c>
      <c r="B262" s="27">
        <v>1457</v>
      </c>
      <c r="E262" s="9" t="str">
        <f t="shared" si="4"/>
        <v>CUCAITA - 1457</v>
      </c>
    </row>
    <row r="263" spans="1:5" x14ac:dyDescent="0.3">
      <c r="A263" s="26" t="s">
        <v>948</v>
      </c>
      <c r="B263" s="27">
        <v>1463</v>
      </c>
      <c r="E263" s="9" t="str">
        <f t="shared" si="4"/>
        <v>CUCUNUBA - 1463</v>
      </c>
    </row>
    <row r="264" spans="1:5" x14ac:dyDescent="0.3">
      <c r="A264" s="26" t="s">
        <v>949</v>
      </c>
      <c r="B264" s="27">
        <v>1465</v>
      </c>
      <c r="E264" s="9" t="str">
        <f t="shared" si="4"/>
        <v>CUCUTA - 1465</v>
      </c>
    </row>
    <row r="265" spans="1:5" x14ac:dyDescent="0.3">
      <c r="A265" s="26" t="s">
        <v>950</v>
      </c>
      <c r="B265" s="27">
        <v>1466</v>
      </c>
      <c r="E265" s="9" t="str">
        <f t="shared" si="4"/>
        <v>CUCUTILLA - 1466</v>
      </c>
    </row>
    <row r="266" spans="1:5" x14ac:dyDescent="0.3">
      <c r="A266" s="26" t="s">
        <v>951</v>
      </c>
      <c r="B266" s="27">
        <v>1475</v>
      </c>
      <c r="E266" s="9" t="str">
        <f t="shared" si="4"/>
        <v>CUITIVA - 1475</v>
      </c>
    </row>
    <row r="267" spans="1:5" x14ac:dyDescent="0.3">
      <c r="A267" s="26" t="s">
        <v>952</v>
      </c>
      <c r="B267" s="27">
        <v>1482</v>
      </c>
      <c r="E267" s="9" t="str">
        <f t="shared" si="4"/>
        <v>CUMARAL - 1482</v>
      </c>
    </row>
    <row r="268" spans="1:5" x14ac:dyDescent="0.3">
      <c r="A268" s="26" t="s">
        <v>953</v>
      </c>
      <c r="B268" s="27">
        <v>7423</v>
      </c>
      <c r="E268" s="9" t="str">
        <f t="shared" si="4"/>
        <v>CUMARIBO - 7423</v>
      </c>
    </row>
    <row r="269" spans="1:5" x14ac:dyDescent="0.3">
      <c r="A269" s="26" t="s">
        <v>954</v>
      </c>
      <c r="B269" s="27">
        <v>1485</v>
      </c>
      <c r="E269" s="9" t="str">
        <f t="shared" si="4"/>
        <v>CUMBAL - 1485</v>
      </c>
    </row>
    <row r="270" spans="1:5" x14ac:dyDescent="0.3">
      <c r="A270" s="26" t="s">
        <v>955</v>
      </c>
      <c r="B270" s="27">
        <v>1487</v>
      </c>
      <c r="E270" s="9" t="str">
        <f t="shared" si="4"/>
        <v>CUMBITARA - 1487</v>
      </c>
    </row>
    <row r="271" spans="1:5" x14ac:dyDescent="0.3">
      <c r="A271" s="26" t="s">
        <v>956</v>
      </c>
      <c r="B271" s="27">
        <v>1489</v>
      </c>
      <c r="E271" s="9" t="str">
        <f t="shared" si="4"/>
        <v>CUNDAY - 1489</v>
      </c>
    </row>
    <row r="272" spans="1:5" x14ac:dyDescent="0.3">
      <c r="A272" s="26" t="s">
        <v>957</v>
      </c>
      <c r="B272" s="27">
        <v>1494</v>
      </c>
      <c r="E272" s="9" t="str">
        <f t="shared" si="4"/>
        <v>CURILLO - 1494</v>
      </c>
    </row>
    <row r="273" spans="1:5" x14ac:dyDescent="0.3">
      <c r="A273" s="26" t="s">
        <v>958</v>
      </c>
      <c r="B273" s="27">
        <v>1497</v>
      </c>
      <c r="E273" s="9" t="str">
        <f t="shared" si="4"/>
        <v>CURITI - 1497</v>
      </c>
    </row>
    <row r="274" spans="1:5" x14ac:dyDescent="0.3">
      <c r="A274" s="26" t="s">
        <v>959</v>
      </c>
      <c r="B274" s="27">
        <v>1499</v>
      </c>
      <c r="E274" s="9" t="str">
        <f t="shared" si="4"/>
        <v>CURUMANI - 1499</v>
      </c>
    </row>
    <row r="275" spans="1:5" x14ac:dyDescent="0.3">
      <c r="A275" s="26" t="s">
        <v>960</v>
      </c>
      <c r="B275" s="27">
        <v>1510</v>
      </c>
      <c r="E275" s="9" t="str">
        <f t="shared" si="4"/>
        <v>DABEIBA - 1510</v>
      </c>
    </row>
    <row r="276" spans="1:5" x14ac:dyDescent="0.3">
      <c r="A276" s="26" t="s">
        <v>961</v>
      </c>
      <c r="B276" s="27">
        <v>1511</v>
      </c>
      <c r="E276" s="9" t="str">
        <f t="shared" si="4"/>
        <v>DAGUA - 1511</v>
      </c>
    </row>
    <row r="277" spans="1:5" x14ac:dyDescent="0.3">
      <c r="A277" s="26" t="s">
        <v>962</v>
      </c>
      <c r="B277" s="27">
        <v>839</v>
      </c>
      <c r="E277" s="9" t="str">
        <f t="shared" si="4"/>
        <v>DARIEN - 839</v>
      </c>
    </row>
    <row r="278" spans="1:5" x14ac:dyDescent="0.3">
      <c r="A278" s="26" t="s">
        <v>963</v>
      </c>
      <c r="B278" s="27">
        <v>8566</v>
      </c>
      <c r="E278" s="9" t="str">
        <f t="shared" si="4"/>
        <v>DIBULLA - 8566</v>
      </c>
    </row>
    <row r="279" spans="1:5" x14ac:dyDescent="0.3">
      <c r="A279" s="26" t="s">
        <v>964</v>
      </c>
      <c r="B279" s="27">
        <v>8571</v>
      </c>
      <c r="E279" s="9" t="str">
        <f t="shared" si="4"/>
        <v>DISTRACCION - 8571</v>
      </c>
    </row>
    <row r="280" spans="1:5" x14ac:dyDescent="0.3">
      <c r="A280" s="26" t="s">
        <v>965</v>
      </c>
      <c r="B280" s="27">
        <v>1545</v>
      </c>
      <c r="E280" s="9" t="str">
        <f t="shared" si="4"/>
        <v>DOLORES - 1545</v>
      </c>
    </row>
    <row r="281" spans="1:5" x14ac:dyDescent="0.3">
      <c r="A281" s="26" t="s">
        <v>966</v>
      </c>
      <c r="B281" s="27">
        <v>1552</v>
      </c>
      <c r="E281" s="9" t="str">
        <f t="shared" si="4"/>
        <v>DON MATIAS - 1552</v>
      </c>
    </row>
    <row r="282" spans="1:5" x14ac:dyDescent="0.3">
      <c r="A282" s="26" t="s">
        <v>967</v>
      </c>
      <c r="B282" s="27">
        <v>1559</v>
      </c>
      <c r="E282" s="9" t="str">
        <f t="shared" si="4"/>
        <v>DOSQUEBRADAS - 1559</v>
      </c>
    </row>
    <row r="283" spans="1:5" x14ac:dyDescent="0.3">
      <c r="A283" s="26" t="s">
        <v>968</v>
      </c>
      <c r="B283" s="27">
        <v>1566</v>
      </c>
      <c r="E283" s="9" t="str">
        <f t="shared" si="4"/>
        <v>DUITAMA - 1566</v>
      </c>
    </row>
    <row r="284" spans="1:5" x14ac:dyDescent="0.3">
      <c r="A284" s="26" t="s">
        <v>969</v>
      </c>
      <c r="B284" s="27">
        <v>1567</v>
      </c>
      <c r="E284" s="9" t="str">
        <f t="shared" si="4"/>
        <v>DURANIA - 1567</v>
      </c>
    </row>
    <row r="285" spans="1:5" x14ac:dyDescent="0.3">
      <c r="A285" s="26" t="s">
        <v>970</v>
      </c>
      <c r="B285" s="27">
        <v>1568</v>
      </c>
      <c r="E285" s="9" t="str">
        <f t="shared" si="4"/>
        <v>EBEJICO - 1568</v>
      </c>
    </row>
    <row r="286" spans="1:5" x14ac:dyDescent="0.3">
      <c r="A286" s="26" t="s">
        <v>971</v>
      </c>
      <c r="B286" s="27">
        <v>1578</v>
      </c>
      <c r="E286" s="9" t="str">
        <f t="shared" si="4"/>
        <v>EL AGUILA - 1578</v>
      </c>
    </row>
    <row r="287" spans="1:5" x14ac:dyDescent="0.3">
      <c r="A287" s="26" t="s">
        <v>972</v>
      </c>
      <c r="B287" s="27">
        <v>7294</v>
      </c>
      <c r="E287" s="9" t="str">
        <f t="shared" si="4"/>
        <v>EL BAGRE - 7294</v>
      </c>
    </row>
    <row r="288" spans="1:5" x14ac:dyDescent="0.3">
      <c r="A288" s="26" t="s">
        <v>973</v>
      </c>
      <c r="B288" s="27">
        <v>1606</v>
      </c>
      <c r="E288" s="9" t="str">
        <f t="shared" si="4"/>
        <v>EL BANCO - 1606</v>
      </c>
    </row>
    <row r="289" spans="1:5" x14ac:dyDescent="0.3">
      <c r="A289" s="26" t="s">
        <v>974</v>
      </c>
      <c r="B289" s="27">
        <v>4893</v>
      </c>
      <c r="E289" s="9" t="str">
        <f t="shared" si="4"/>
        <v>EL BORDO - 4893</v>
      </c>
    </row>
    <row r="290" spans="1:5" x14ac:dyDescent="0.3">
      <c r="A290" s="26" t="s">
        <v>975</v>
      </c>
      <c r="B290" s="27">
        <v>1644</v>
      </c>
      <c r="E290" s="9" t="str">
        <f t="shared" si="4"/>
        <v>EL CAIRO - 1644</v>
      </c>
    </row>
    <row r="291" spans="1:5" x14ac:dyDescent="0.3">
      <c r="A291" s="26" t="s">
        <v>976</v>
      </c>
      <c r="B291" s="27">
        <v>1649</v>
      </c>
      <c r="E291" s="9" t="str">
        <f t="shared" si="4"/>
        <v>EL CALVARIO - 1649</v>
      </c>
    </row>
    <row r="292" spans="1:5" x14ac:dyDescent="0.3">
      <c r="A292" s="26" t="s">
        <v>977</v>
      </c>
      <c r="B292" s="27">
        <v>1678</v>
      </c>
      <c r="E292" s="9" t="str">
        <f t="shared" si="4"/>
        <v>EL CARMEN - 1678</v>
      </c>
    </row>
    <row r="293" spans="1:5" x14ac:dyDescent="0.3">
      <c r="A293" s="26" t="s">
        <v>978</v>
      </c>
      <c r="B293" s="27">
        <v>1674</v>
      </c>
      <c r="E293" s="9" t="str">
        <f t="shared" si="4"/>
        <v>EL CARMEN DE ATRATO - 1674</v>
      </c>
    </row>
    <row r="294" spans="1:5" x14ac:dyDescent="0.3">
      <c r="A294" s="26" t="s">
        <v>979</v>
      </c>
      <c r="B294" s="27">
        <v>1685</v>
      </c>
      <c r="E294" s="9" t="str">
        <f t="shared" si="4"/>
        <v>EL CARMEN DE BOLIVAR - 1685</v>
      </c>
    </row>
    <row r="295" spans="1:5" x14ac:dyDescent="0.3">
      <c r="A295" s="26" t="s">
        <v>980</v>
      </c>
      <c r="B295" s="27">
        <v>7390</v>
      </c>
      <c r="E295" s="9" t="str">
        <f t="shared" si="4"/>
        <v>EL CARMEN DE CHUCURI - 7390</v>
      </c>
    </row>
    <row r="296" spans="1:5" x14ac:dyDescent="0.3">
      <c r="A296" s="26" t="s">
        <v>981</v>
      </c>
      <c r="B296" s="27">
        <v>994</v>
      </c>
      <c r="E296" s="9" t="str">
        <f t="shared" si="4"/>
        <v>EL CARMEN DE VIBORAL - 994</v>
      </c>
    </row>
    <row r="297" spans="1:5" x14ac:dyDescent="0.3">
      <c r="A297" s="26" t="s">
        <v>982</v>
      </c>
      <c r="B297" s="27">
        <v>7364</v>
      </c>
      <c r="E297" s="9" t="str">
        <f t="shared" si="4"/>
        <v>EL CASTILLO - 7364</v>
      </c>
    </row>
    <row r="298" spans="1:5" x14ac:dyDescent="0.3">
      <c r="A298" s="26" t="s">
        <v>983</v>
      </c>
      <c r="B298" s="27">
        <v>1711</v>
      </c>
      <c r="E298" s="9" t="str">
        <f t="shared" si="4"/>
        <v>EL CERRITO - 1711</v>
      </c>
    </row>
    <row r="299" spans="1:5" x14ac:dyDescent="0.3">
      <c r="A299" s="26" t="s">
        <v>984</v>
      </c>
      <c r="B299" s="27">
        <v>1720</v>
      </c>
      <c r="E299" s="9" t="str">
        <f t="shared" si="4"/>
        <v>EL CHARCO - 1720</v>
      </c>
    </row>
    <row r="300" spans="1:5" x14ac:dyDescent="0.3">
      <c r="A300" s="26" t="s">
        <v>985</v>
      </c>
      <c r="B300" s="27">
        <v>1738</v>
      </c>
      <c r="E300" s="9" t="str">
        <f t="shared" si="4"/>
        <v>EL COCUY - 1738</v>
      </c>
    </row>
    <row r="301" spans="1:5" x14ac:dyDescent="0.3">
      <c r="A301" s="26" t="s">
        <v>986</v>
      </c>
      <c r="B301" s="27">
        <v>1741</v>
      </c>
      <c r="E301" s="9" t="str">
        <f t="shared" si="4"/>
        <v>EL COLEGIO - 1741</v>
      </c>
    </row>
    <row r="302" spans="1:5" x14ac:dyDescent="0.3">
      <c r="A302" s="26" t="s">
        <v>987</v>
      </c>
      <c r="B302" s="27">
        <v>1756</v>
      </c>
      <c r="E302" s="9" t="str">
        <f t="shared" si="4"/>
        <v>EL COPEY - 1756</v>
      </c>
    </row>
    <row r="303" spans="1:5" x14ac:dyDescent="0.3">
      <c r="A303" s="26" t="s">
        <v>988</v>
      </c>
      <c r="B303" s="27">
        <v>291</v>
      </c>
      <c r="E303" s="9" t="str">
        <f t="shared" si="4"/>
        <v>EL DIFICIL - 291</v>
      </c>
    </row>
    <row r="304" spans="1:5" x14ac:dyDescent="0.3">
      <c r="A304" s="26" t="s">
        <v>989</v>
      </c>
      <c r="B304" s="27">
        <v>1791</v>
      </c>
      <c r="E304" s="9" t="str">
        <f t="shared" si="4"/>
        <v>EL DONCELLO - 1791</v>
      </c>
    </row>
    <row r="305" spans="1:5" x14ac:dyDescent="0.3">
      <c r="A305" s="26" t="s">
        <v>990</v>
      </c>
      <c r="B305" s="27">
        <v>7363</v>
      </c>
      <c r="E305" s="9" t="str">
        <f t="shared" si="4"/>
        <v>EL DORADO - 7363</v>
      </c>
    </row>
    <row r="306" spans="1:5" x14ac:dyDescent="0.3">
      <c r="A306" s="26" t="s">
        <v>991</v>
      </c>
      <c r="B306" s="27">
        <v>1797</v>
      </c>
      <c r="E306" s="9" t="str">
        <f t="shared" si="4"/>
        <v>EL DOVIO - 1797</v>
      </c>
    </row>
    <row r="307" spans="1:5" x14ac:dyDescent="0.3">
      <c r="A307" s="26" t="s">
        <v>992</v>
      </c>
      <c r="B307" s="27">
        <v>1805</v>
      </c>
      <c r="E307" s="9" t="str">
        <f t="shared" si="4"/>
        <v>EL ENCANTO - 1805</v>
      </c>
    </row>
    <row r="308" spans="1:5" x14ac:dyDescent="0.3">
      <c r="A308" s="26" t="s">
        <v>993</v>
      </c>
      <c r="B308" s="27">
        <v>1819</v>
      </c>
      <c r="E308" s="9" t="str">
        <f t="shared" si="4"/>
        <v>EL ESPINO - 1819</v>
      </c>
    </row>
    <row r="309" spans="1:5" x14ac:dyDescent="0.3">
      <c r="A309" s="26" t="s">
        <v>994</v>
      </c>
      <c r="B309" s="27">
        <v>1834</v>
      </c>
      <c r="E309" s="9" t="str">
        <f t="shared" si="4"/>
        <v>EL GUACAMAYO - 1834</v>
      </c>
    </row>
    <row r="310" spans="1:5" x14ac:dyDescent="0.3">
      <c r="A310" s="26" t="s">
        <v>995</v>
      </c>
      <c r="B310" s="27">
        <v>1839</v>
      </c>
      <c r="E310" s="9" t="str">
        <f t="shared" si="4"/>
        <v>EL GUAMO - 1839</v>
      </c>
    </row>
    <row r="311" spans="1:5" x14ac:dyDescent="0.3">
      <c r="A311" s="26" t="s">
        <v>996</v>
      </c>
      <c r="B311" s="27">
        <v>7358</v>
      </c>
      <c r="E311" s="9" t="str">
        <f t="shared" si="4"/>
        <v>EL MOLINO - 7358</v>
      </c>
    </row>
    <row r="312" spans="1:5" x14ac:dyDescent="0.3">
      <c r="A312" s="26" t="s">
        <v>997</v>
      </c>
      <c r="B312" s="27">
        <v>7334</v>
      </c>
      <c r="E312" s="9" t="str">
        <f t="shared" si="4"/>
        <v>EL PASO - 7334</v>
      </c>
    </row>
    <row r="313" spans="1:5" x14ac:dyDescent="0.3">
      <c r="A313" s="26" t="s">
        <v>998</v>
      </c>
      <c r="B313" s="27">
        <v>2018</v>
      </c>
      <c r="E313" s="9" t="str">
        <f t="shared" si="4"/>
        <v>EL PAUJIL - 2018</v>
      </c>
    </row>
    <row r="314" spans="1:5" x14ac:dyDescent="0.3">
      <c r="A314" s="26" t="s">
        <v>999</v>
      </c>
      <c r="B314" s="27">
        <v>2022</v>
      </c>
      <c r="E314" s="9" t="str">
        <f t="shared" si="4"/>
        <v>EL PEÑON - 2022</v>
      </c>
    </row>
    <row r="315" spans="1:5" x14ac:dyDescent="0.3">
      <c r="A315" s="26" t="s">
        <v>999</v>
      </c>
      <c r="B315" s="27">
        <v>7429</v>
      </c>
      <c r="E315" s="9" t="str">
        <f t="shared" si="4"/>
        <v>EL PEÑON - 7429</v>
      </c>
    </row>
    <row r="316" spans="1:5" x14ac:dyDescent="0.3">
      <c r="A316" s="26" t="s">
        <v>999</v>
      </c>
      <c r="B316" s="27">
        <v>7391</v>
      </c>
      <c r="E316" s="9" t="str">
        <f t="shared" si="4"/>
        <v>EL PEÑON - 7391</v>
      </c>
    </row>
    <row r="317" spans="1:5" x14ac:dyDescent="0.3">
      <c r="A317" s="26" t="s">
        <v>1000</v>
      </c>
      <c r="B317" s="27">
        <v>2038</v>
      </c>
      <c r="E317" s="9" t="str">
        <f t="shared" si="4"/>
        <v>EL PIÑON - 2038</v>
      </c>
    </row>
    <row r="318" spans="1:5" x14ac:dyDescent="0.3">
      <c r="A318" s="26" t="s">
        <v>1001</v>
      </c>
      <c r="B318" s="27">
        <v>7392</v>
      </c>
      <c r="E318" s="9" t="str">
        <f t="shared" si="4"/>
        <v>EL PLAYON - 7392</v>
      </c>
    </row>
    <row r="319" spans="1:5" x14ac:dyDescent="0.3">
      <c r="A319" s="26" t="s">
        <v>1002</v>
      </c>
      <c r="B319" s="27">
        <v>8608</v>
      </c>
      <c r="E319" s="9" t="str">
        <f t="shared" si="4"/>
        <v>EL RETEN - 8608</v>
      </c>
    </row>
    <row r="320" spans="1:5" x14ac:dyDescent="0.3">
      <c r="A320" s="26" t="s">
        <v>1003</v>
      </c>
      <c r="B320" s="27">
        <v>7404</v>
      </c>
      <c r="E320" s="9" t="str">
        <f t="shared" si="4"/>
        <v>EL RETORNO - 7404</v>
      </c>
    </row>
    <row r="321" spans="1:5" x14ac:dyDescent="0.3">
      <c r="A321" s="26" t="s">
        <v>1004</v>
      </c>
      <c r="B321" s="27">
        <v>2147</v>
      </c>
      <c r="E321" s="9" t="str">
        <f t="shared" si="4"/>
        <v>EL ROSAL - 2147</v>
      </c>
    </row>
    <row r="322" spans="1:5" x14ac:dyDescent="0.3">
      <c r="A322" s="26" t="s">
        <v>1005</v>
      </c>
      <c r="B322" s="27">
        <v>2154</v>
      </c>
      <c r="E322" s="9" t="str">
        <f t="shared" si="4"/>
        <v>EL ROSARIO - 2154</v>
      </c>
    </row>
    <row r="323" spans="1:5" x14ac:dyDescent="0.3">
      <c r="A323" s="26" t="s">
        <v>1006</v>
      </c>
      <c r="B323" s="27">
        <v>6538</v>
      </c>
      <c r="E323" s="9" t="str">
        <f t="shared" si="4"/>
        <v>EL SANTUARIO - 6538</v>
      </c>
    </row>
    <row r="324" spans="1:5" x14ac:dyDescent="0.3">
      <c r="A324" s="26" t="s">
        <v>1007</v>
      </c>
      <c r="B324" s="27">
        <v>2222</v>
      </c>
      <c r="E324" s="9" t="str">
        <f t="shared" ref="E324:E387" si="5">A324 &amp; " - " &amp; B324</f>
        <v>EL TABLON - 2222</v>
      </c>
    </row>
    <row r="325" spans="1:5" x14ac:dyDescent="0.3">
      <c r="A325" s="26" t="s">
        <v>1008</v>
      </c>
      <c r="B325" s="27">
        <v>2230</v>
      </c>
      <c r="E325" s="9" t="str">
        <f t="shared" si="5"/>
        <v>EL TAMBO - 2230</v>
      </c>
    </row>
    <row r="326" spans="1:5" x14ac:dyDescent="0.3">
      <c r="A326" s="26" t="s">
        <v>1008</v>
      </c>
      <c r="B326" s="27">
        <v>2234</v>
      </c>
      <c r="E326" s="9" t="str">
        <f t="shared" si="5"/>
        <v>EL TAMBO - 2234</v>
      </c>
    </row>
    <row r="327" spans="1:5" x14ac:dyDescent="0.3">
      <c r="A327" s="26" t="s">
        <v>1009</v>
      </c>
      <c r="B327" s="27">
        <v>7385</v>
      </c>
      <c r="E327" s="9" t="str">
        <f t="shared" si="5"/>
        <v>EL TARRA - 7385</v>
      </c>
    </row>
    <row r="328" spans="1:5" x14ac:dyDescent="0.3">
      <c r="A328" s="26" t="s">
        <v>1010</v>
      </c>
      <c r="B328" s="27">
        <v>2325</v>
      </c>
      <c r="E328" s="9" t="str">
        <f t="shared" si="5"/>
        <v>EL ZULIA - 2325</v>
      </c>
    </row>
    <row r="329" spans="1:5" x14ac:dyDescent="0.3">
      <c r="A329" s="26" t="s">
        <v>1011</v>
      </c>
      <c r="B329" s="27">
        <v>2329</v>
      </c>
      <c r="E329" s="9" t="str">
        <f t="shared" si="5"/>
        <v>ELIAS - 2329</v>
      </c>
    </row>
    <row r="330" spans="1:5" x14ac:dyDescent="0.3">
      <c r="A330" s="26" t="s">
        <v>1012</v>
      </c>
      <c r="B330" s="27">
        <v>2337</v>
      </c>
      <c r="E330" s="9" t="str">
        <f t="shared" si="5"/>
        <v>ENCINO - 2337</v>
      </c>
    </row>
    <row r="331" spans="1:5" x14ac:dyDescent="0.3">
      <c r="A331" s="26" t="s">
        <v>1013</v>
      </c>
      <c r="B331" s="27">
        <v>2338</v>
      </c>
      <c r="E331" s="9" t="str">
        <f t="shared" si="5"/>
        <v>ENCISO - 2338</v>
      </c>
    </row>
    <row r="332" spans="1:5" x14ac:dyDescent="0.3">
      <c r="A332" s="26" t="s">
        <v>1014</v>
      </c>
      <c r="B332" s="27">
        <v>2339</v>
      </c>
      <c r="E332" s="9" t="str">
        <f t="shared" si="5"/>
        <v>ENGATIVA - 2339</v>
      </c>
    </row>
    <row r="333" spans="1:5" x14ac:dyDescent="0.3">
      <c r="A333" s="26" t="s">
        <v>1015</v>
      </c>
      <c r="B333" s="27">
        <v>2341</v>
      </c>
      <c r="E333" s="9" t="str">
        <f t="shared" si="5"/>
        <v>ENTRERRIOS - 2341</v>
      </c>
    </row>
    <row r="334" spans="1:5" x14ac:dyDescent="0.3">
      <c r="A334" s="26" t="s">
        <v>1016</v>
      </c>
      <c r="B334" s="27">
        <v>2342</v>
      </c>
      <c r="E334" s="9" t="str">
        <f t="shared" si="5"/>
        <v>ENVIGADO - 2342</v>
      </c>
    </row>
    <row r="335" spans="1:5" x14ac:dyDescent="0.3">
      <c r="A335" s="26" t="s">
        <v>1017</v>
      </c>
      <c r="B335" s="27">
        <v>2350</v>
      </c>
      <c r="E335" s="9" t="str">
        <f t="shared" si="5"/>
        <v>ESPINAL - 2350</v>
      </c>
    </row>
    <row r="336" spans="1:5" x14ac:dyDescent="0.3">
      <c r="A336" s="26" t="s">
        <v>1018</v>
      </c>
      <c r="B336" s="27">
        <v>2367</v>
      </c>
      <c r="E336" s="9" t="str">
        <f t="shared" si="5"/>
        <v>FACATATIVA - 2367</v>
      </c>
    </row>
    <row r="337" spans="1:5" x14ac:dyDescent="0.3">
      <c r="A337" s="26" t="s">
        <v>1019</v>
      </c>
      <c r="B337" s="27">
        <v>2368</v>
      </c>
      <c r="E337" s="9" t="str">
        <f t="shared" si="5"/>
        <v>FALAN - 2368</v>
      </c>
    </row>
    <row r="338" spans="1:5" x14ac:dyDescent="0.3">
      <c r="A338" s="26" t="s">
        <v>1020</v>
      </c>
      <c r="B338" s="27">
        <v>2388</v>
      </c>
      <c r="E338" s="9" t="str">
        <f t="shared" si="5"/>
        <v>FILADELFIA - 2388</v>
      </c>
    </row>
    <row r="339" spans="1:5" x14ac:dyDescent="0.3">
      <c r="A339" s="26" t="s">
        <v>1021</v>
      </c>
      <c r="B339" s="27">
        <v>2389</v>
      </c>
      <c r="E339" s="9" t="str">
        <f t="shared" si="5"/>
        <v>FILANDIA - 2389</v>
      </c>
    </row>
    <row r="340" spans="1:5" x14ac:dyDescent="0.3">
      <c r="A340" s="26" t="s">
        <v>1022</v>
      </c>
      <c r="B340" s="27">
        <v>2394</v>
      </c>
      <c r="E340" s="9" t="str">
        <f t="shared" si="5"/>
        <v>FIRAVITOBA - 2394</v>
      </c>
    </row>
    <row r="341" spans="1:5" x14ac:dyDescent="0.3">
      <c r="A341" s="26" t="s">
        <v>1023</v>
      </c>
      <c r="B341" s="27">
        <v>2397</v>
      </c>
      <c r="E341" s="9" t="str">
        <f t="shared" si="5"/>
        <v>FLANDES - 2397</v>
      </c>
    </row>
    <row r="342" spans="1:5" x14ac:dyDescent="0.3">
      <c r="A342" s="26" t="s">
        <v>1024</v>
      </c>
      <c r="B342" s="27">
        <v>7339</v>
      </c>
      <c r="E342" s="9" t="str">
        <f t="shared" si="5"/>
        <v>FLORENCIA - 7339</v>
      </c>
    </row>
    <row r="343" spans="1:5" x14ac:dyDescent="0.3">
      <c r="A343" s="26" t="s">
        <v>1024</v>
      </c>
      <c r="B343" s="27">
        <v>2405</v>
      </c>
      <c r="E343" s="9" t="str">
        <f t="shared" si="5"/>
        <v>FLORENCIA - 2405</v>
      </c>
    </row>
    <row r="344" spans="1:5" x14ac:dyDescent="0.3">
      <c r="A344" s="26" t="s">
        <v>1025</v>
      </c>
      <c r="B344" s="27">
        <v>2408</v>
      </c>
      <c r="E344" s="9" t="str">
        <f t="shared" si="5"/>
        <v>FLORESTA - 2408</v>
      </c>
    </row>
    <row r="345" spans="1:5" x14ac:dyDescent="0.3">
      <c r="A345" s="26" t="s">
        <v>1026</v>
      </c>
      <c r="B345" s="27">
        <v>7393</v>
      </c>
      <c r="E345" s="9" t="str">
        <f t="shared" si="5"/>
        <v>FLORIAN - 7393</v>
      </c>
    </row>
    <row r="346" spans="1:5" x14ac:dyDescent="0.3">
      <c r="A346" s="26" t="s">
        <v>1027</v>
      </c>
      <c r="B346" s="27">
        <v>2415</v>
      </c>
      <c r="E346" s="9" t="str">
        <f t="shared" si="5"/>
        <v>FLORIDA - 2415</v>
      </c>
    </row>
    <row r="347" spans="1:5" x14ac:dyDescent="0.3">
      <c r="A347" s="26" t="s">
        <v>1028</v>
      </c>
      <c r="B347" s="27">
        <v>2416</v>
      </c>
      <c r="E347" s="9" t="str">
        <f t="shared" si="5"/>
        <v>FLORIDABLANCA - 2416</v>
      </c>
    </row>
    <row r="348" spans="1:5" x14ac:dyDescent="0.3">
      <c r="A348" s="26" t="s">
        <v>1029</v>
      </c>
      <c r="B348" s="27">
        <v>2417</v>
      </c>
      <c r="E348" s="9" t="str">
        <f t="shared" si="5"/>
        <v>FOMEQUE - 2417</v>
      </c>
    </row>
    <row r="349" spans="1:5" x14ac:dyDescent="0.3">
      <c r="A349" s="26" t="s">
        <v>1030</v>
      </c>
      <c r="B349" s="27">
        <v>2420</v>
      </c>
      <c r="E349" s="9" t="str">
        <f t="shared" si="5"/>
        <v>FONSECA - 2420</v>
      </c>
    </row>
    <row r="350" spans="1:5" x14ac:dyDescent="0.3">
      <c r="A350" s="26" t="s">
        <v>1031</v>
      </c>
      <c r="B350" s="27">
        <v>2421</v>
      </c>
      <c r="E350" s="9" t="str">
        <f t="shared" si="5"/>
        <v>FONTIBON - 2421</v>
      </c>
    </row>
    <row r="351" spans="1:5" x14ac:dyDescent="0.3">
      <c r="A351" s="26" t="s">
        <v>1032</v>
      </c>
      <c r="B351" s="27">
        <v>7402</v>
      </c>
      <c r="E351" s="9" t="str">
        <f t="shared" si="5"/>
        <v>FORTUL - 7402</v>
      </c>
    </row>
    <row r="352" spans="1:5" x14ac:dyDescent="0.3">
      <c r="A352" s="26" t="s">
        <v>1033</v>
      </c>
      <c r="B352" s="27">
        <v>2424</v>
      </c>
      <c r="E352" s="9" t="str">
        <f t="shared" si="5"/>
        <v>FOSCA - 2424</v>
      </c>
    </row>
    <row r="353" spans="1:5" x14ac:dyDescent="0.3">
      <c r="A353" s="26" t="s">
        <v>1034</v>
      </c>
      <c r="B353" s="27">
        <v>2430</v>
      </c>
      <c r="E353" s="9" t="str">
        <f t="shared" si="5"/>
        <v>FREDONIA - 2430</v>
      </c>
    </row>
    <row r="354" spans="1:5" x14ac:dyDescent="0.3">
      <c r="A354" s="26" t="s">
        <v>1035</v>
      </c>
      <c r="B354" s="27">
        <v>2431</v>
      </c>
      <c r="E354" s="9" t="str">
        <f t="shared" si="5"/>
        <v>FRESNO - 2431</v>
      </c>
    </row>
    <row r="355" spans="1:5" x14ac:dyDescent="0.3">
      <c r="A355" s="26" t="s">
        <v>1036</v>
      </c>
      <c r="B355" s="27">
        <v>2434</v>
      </c>
      <c r="E355" s="9" t="str">
        <f t="shared" si="5"/>
        <v>FRONTINO - 2434</v>
      </c>
    </row>
    <row r="356" spans="1:5" x14ac:dyDescent="0.3">
      <c r="A356" s="26" t="s">
        <v>1037</v>
      </c>
      <c r="B356" s="27">
        <v>2436</v>
      </c>
      <c r="E356" s="9" t="str">
        <f t="shared" si="5"/>
        <v>FUENTE DE ORO - 2436</v>
      </c>
    </row>
    <row r="357" spans="1:5" x14ac:dyDescent="0.3">
      <c r="A357" s="26" t="s">
        <v>1038</v>
      </c>
      <c r="B357" s="27">
        <v>2437</v>
      </c>
      <c r="E357" s="9" t="str">
        <f t="shared" si="5"/>
        <v>FUNDACION - 2437</v>
      </c>
    </row>
    <row r="358" spans="1:5" x14ac:dyDescent="0.3">
      <c r="A358" s="26" t="s">
        <v>1039</v>
      </c>
      <c r="B358" s="27">
        <v>2438</v>
      </c>
      <c r="E358" s="9" t="str">
        <f t="shared" si="5"/>
        <v>FUNES - 2438</v>
      </c>
    </row>
    <row r="359" spans="1:5" x14ac:dyDescent="0.3">
      <c r="A359" s="26" t="s">
        <v>1040</v>
      </c>
      <c r="B359" s="27">
        <v>2439</v>
      </c>
      <c r="E359" s="9" t="str">
        <f t="shared" si="5"/>
        <v>FUNZA - 2439</v>
      </c>
    </row>
    <row r="360" spans="1:5" x14ac:dyDescent="0.3">
      <c r="A360" s="26" t="s">
        <v>1041</v>
      </c>
      <c r="B360" s="27">
        <v>2440</v>
      </c>
      <c r="E360" s="9" t="str">
        <f t="shared" si="5"/>
        <v>FUQUENE - 2440</v>
      </c>
    </row>
    <row r="361" spans="1:5" x14ac:dyDescent="0.3">
      <c r="A361" s="26" t="s">
        <v>1042</v>
      </c>
      <c r="B361" s="27">
        <v>2441</v>
      </c>
      <c r="E361" s="9" t="str">
        <f t="shared" si="5"/>
        <v>FUSAGASUGA - 2441</v>
      </c>
    </row>
    <row r="362" spans="1:5" x14ac:dyDescent="0.3">
      <c r="A362" s="26" t="s">
        <v>1043</v>
      </c>
      <c r="B362" s="27">
        <v>2446</v>
      </c>
      <c r="E362" s="9" t="str">
        <f t="shared" si="5"/>
        <v>GACHALA - 2446</v>
      </c>
    </row>
    <row r="363" spans="1:5" x14ac:dyDescent="0.3">
      <c r="A363" s="26" t="s">
        <v>1044</v>
      </c>
      <c r="B363" s="27">
        <v>2447</v>
      </c>
      <c r="E363" s="9" t="str">
        <f t="shared" si="5"/>
        <v>GACHANCIPA - 2447</v>
      </c>
    </row>
    <row r="364" spans="1:5" x14ac:dyDescent="0.3">
      <c r="A364" s="26" t="s">
        <v>1045</v>
      </c>
      <c r="B364" s="27">
        <v>2448</v>
      </c>
      <c r="E364" s="9" t="str">
        <f t="shared" si="5"/>
        <v>GACHANTIVA - 2448</v>
      </c>
    </row>
    <row r="365" spans="1:5" x14ac:dyDescent="0.3">
      <c r="A365" s="26" t="s">
        <v>1046</v>
      </c>
      <c r="B365" s="27">
        <v>2449</v>
      </c>
      <c r="E365" s="9" t="str">
        <f t="shared" si="5"/>
        <v>GACHETA - 2449</v>
      </c>
    </row>
    <row r="366" spans="1:5" x14ac:dyDescent="0.3">
      <c r="A366" s="26" t="s">
        <v>1047</v>
      </c>
      <c r="B366" s="27">
        <v>2456</v>
      </c>
      <c r="E366" s="9" t="str">
        <f t="shared" si="5"/>
        <v>GALAN - 2456</v>
      </c>
    </row>
    <row r="367" spans="1:5" x14ac:dyDescent="0.3">
      <c r="A367" s="26" t="s">
        <v>1048</v>
      </c>
      <c r="B367" s="27">
        <v>2458</v>
      </c>
      <c r="E367" s="9" t="str">
        <f t="shared" si="5"/>
        <v>GALAPA - 2458</v>
      </c>
    </row>
    <row r="368" spans="1:5" x14ac:dyDescent="0.3">
      <c r="A368" s="26" t="s">
        <v>1049</v>
      </c>
      <c r="B368" s="27">
        <v>2470</v>
      </c>
      <c r="E368" s="9" t="str">
        <f t="shared" si="5"/>
        <v>GAMA - 2470</v>
      </c>
    </row>
    <row r="369" spans="1:5" x14ac:dyDescent="0.3">
      <c r="A369" s="26" t="s">
        <v>1050</v>
      </c>
      <c r="B369" s="27">
        <v>2471</v>
      </c>
      <c r="E369" s="9" t="str">
        <f t="shared" si="5"/>
        <v>GAMARRA - 2471</v>
      </c>
    </row>
    <row r="370" spans="1:5" x14ac:dyDescent="0.3">
      <c r="A370" s="26" t="s">
        <v>1051</v>
      </c>
      <c r="B370" s="27">
        <v>2472</v>
      </c>
      <c r="E370" s="9" t="str">
        <f t="shared" si="5"/>
        <v>GAMBITA - 2472</v>
      </c>
    </row>
    <row r="371" spans="1:5" x14ac:dyDescent="0.3">
      <c r="A371" s="26" t="s">
        <v>1052</v>
      </c>
      <c r="B371" s="27">
        <v>2477</v>
      </c>
      <c r="E371" s="9" t="str">
        <f t="shared" si="5"/>
        <v>GAMEZA - 2477</v>
      </c>
    </row>
    <row r="372" spans="1:5" x14ac:dyDescent="0.3">
      <c r="A372" s="26" t="s">
        <v>1053</v>
      </c>
      <c r="B372" s="27">
        <v>2478</v>
      </c>
      <c r="E372" s="9" t="str">
        <f t="shared" si="5"/>
        <v>GARAGOA - 2478</v>
      </c>
    </row>
    <row r="373" spans="1:5" x14ac:dyDescent="0.3">
      <c r="A373" s="26" t="s">
        <v>1054</v>
      </c>
      <c r="B373" s="27">
        <v>2486</v>
      </c>
      <c r="E373" s="9" t="str">
        <f t="shared" si="5"/>
        <v>GARZON - 2486</v>
      </c>
    </row>
    <row r="374" spans="1:5" x14ac:dyDescent="0.3">
      <c r="A374" s="26" t="s">
        <v>1055</v>
      </c>
      <c r="B374" s="27">
        <v>1310</v>
      </c>
      <c r="E374" s="9" t="str">
        <f t="shared" si="5"/>
        <v>GENOVA - 1310</v>
      </c>
    </row>
    <row r="375" spans="1:5" x14ac:dyDescent="0.3">
      <c r="A375" s="26" t="s">
        <v>1055</v>
      </c>
      <c r="B375" s="27">
        <v>2495</v>
      </c>
      <c r="E375" s="9" t="str">
        <f t="shared" si="5"/>
        <v>GENOVA - 2495</v>
      </c>
    </row>
    <row r="376" spans="1:5" x14ac:dyDescent="0.3">
      <c r="A376" s="26" t="s">
        <v>1056</v>
      </c>
      <c r="B376" s="27">
        <v>2501</v>
      </c>
      <c r="E376" s="9" t="str">
        <f t="shared" si="5"/>
        <v>GIGANTE - 2501</v>
      </c>
    </row>
    <row r="377" spans="1:5" x14ac:dyDescent="0.3">
      <c r="A377" s="26" t="s">
        <v>1057</v>
      </c>
      <c r="B377" s="27">
        <v>2504</v>
      </c>
      <c r="E377" s="9" t="str">
        <f t="shared" si="5"/>
        <v>GINEBRA - 2504</v>
      </c>
    </row>
    <row r="378" spans="1:5" x14ac:dyDescent="0.3">
      <c r="A378" s="26" t="s">
        <v>1058</v>
      </c>
      <c r="B378" s="27">
        <v>2506</v>
      </c>
      <c r="E378" s="9" t="str">
        <f t="shared" si="5"/>
        <v>GIRALDO - 2506</v>
      </c>
    </row>
    <row r="379" spans="1:5" x14ac:dyDescent="0.3">
      <c r="A379" s="26" t="s">
        <v>1059</v>
      </c>
      <c r="B379" s="27">
        <v>2507</v>
      </c>
      <c r="E379" s="9" t="str">
        <f t="shared" si="5"/>
        <v>GIRARDOT - 2507</v>
      </c>
    </row>
    <row r="380" spans="1:5" x14ac:dyDescent="0.3">
      <c r="A380" s="26" t="s">
        <v>1060</v>
      </c>
      <c r="B380" s="27">
        <v>2509</v>
      </c>
      <c r="E380" s="9" t="str">
        <f t="shared" si="5"/>
        <v>GIRARDOTA - 2509</v>
      </c>
    </row>
    <row r="381" spans="1:5" x14ac:dyDescent="0.3">
      <c r="A381" s="26" t="s">
        <v>1061</v>
      </c>
      <c r="B381" s="27">
        <v>2510</v>
      </c>
      <c r="E381" s="9" t="str">
        <f t="shared" si="5"/>
        <v>GIRON - 2510</v>
      </c>
    </row>
    <row r="382" spans="1:5" x14ac:dyDescent="0.3">
      <c r="A382" s="26" t="s">
        <v>1062</v>
      </c>
      <c r="B382" s="27">
        <v>2518</v>
      </c>
      <c r="E382" s="9" t="str">
        <f t="shared" si="5"/>
        <v>GOMEZ PLATA - 2518</v>
      </c>
    </row>
    <row r="383" spans="1:5" x14ac:dyDescent="0.3">
      <c r="A383" s="26" t="s">
        <v>1063</v>
      </c>
      <c r="B383" s="27">
        <v>2519</v>
      </c>
      <c r="E383" s="9" t="str">
        <f t="shared" si="5"/>
        <v>GONZALEZ - 2519</v>
      </c>
    </row>
    <row r="384" spans="1:5" x14ac:dyDescent="0.3">
      <c r="A384" s="26" t="s">
        <v>1064</v>
      </c>
      <c r="B384" s="27">
        <v>2522</v>
      </c>
      <c r="E384" s="9" t="str">
        <f t="shared" si="5"/>
        <v>GRAMALOTE - 2522</v>
      </c>
    </row>
    <row r="385" spans="1:5" x14ac:dyDescent="0.3">
      <c r="A385" s="26" t="s">
        <v>1065</v>
      </c>
      <c r="B385" s="27">
        <v>2525</v>
      </c>
      <c r="E385" s="9" t="str">
        <f t="shared" si="5"/>
        <v>GRANADA - 2525</v>
      </c>
    </row>
    <row r="386" spans="1:5" x14ac:dyDescent="0.3">
      <c r="A386" s="26" t="s">
        <v>1065</v>
      </c>
      <c r="B386" s="27">
        <v>2523</v>
      </c>
      <c r="E386" s="9" t="str">
        <f t="shared" si="5"/>
        <v>GRANADA - 2523</v>
      </c>
    </row>
    <row r="387" spans="1:5" x14ac:dyDescent="0.3">
      <c r="A387" s="26" t="s">
        <v>1065</v>
      </c>
      <c r="B387" s="27">
        <v>7348</v>
      </c>
      <c r="E387" s="9" t="str">
        <f t="shared" si="5"/>
        <v>GRANADA - 7348</v>
      </c>
    </row>
    <row r="388" spans="1:5" x14ac:dyDescent="0.3">
      <c r="A388" s="26" t="s">
        <v>1066</v>
      </c>
      <c r="B388" s="27">
        <v>2533</v>
      </c>
      <c r="E388" s="9" t="str">
        <f t="shared" ref="E388:E451" si="6">A388 &amp; " - " &amp; B388</f>
        <v>GUACA - 2533</v>
      </c>
    </row>
    <row r="389" spans="1:5" x14ac:dyDescent="0.3">
      <c r="A389" s="26" t="s">
        <v>1067</v>
      </c>
      <c r="B389" s="27">
        <v>2540</v>
      </c>
      <c r="E389" s="9" t="str">
        <f t="shared" si="6"/>
        <v>GUACAMAYAS - 2540</v>
      </c>
    </row>
    <row r="390" spans="1:5" x14ac:dyDescent="0.3">
      <c r="A390" s="26" t="s">
        <v>1068</v>
      </c>
      <c r="B390" s="27">
        <v>2546</v>
      </c>
      <c r="E390" s="9" t="str">
        <f t="shared" si="6"/>
        <v>GUACARI - 2546</v>
      </c>
    </row>
    <row r="391" spans="1:5" x14ac:dyDescent="0.3">
      <c r="A391" s="26" t="s">
        <v>1069</v>
      </c>
      <c r="B391" s="27">
        <v>6493</v>
      </c>
      <c r="E391" s="9" t="str">
        <f t="shared" si="6"/>
        <v>GUACHAVES - 6493</v>
      </c>
    </row>
    <row r="392" spans="1:5" x14ac:dyDescent="0.3">
      <c r="A392" s="26" t="s">
        <v>1070</v>
      </c>
      <c r="B392" s="27">
        <v>2555</v>
      </c>
      <c r="E392" s="9" t="str">
        <f t="shared" si="6"/>
        <v>GUACHETA - 2555</v>
      </c>
    </row>
    <row r="393" spans="1:5" x14ac:dyDescent="0.3">
      <c r="A393" s="26" t="s">
        <v>1071</v>
      </c>
      <c r="B393" s="27">
        <v>2560</v>
      </c>
      <c r="E393" s="9" t="str">
        <f t="shared" si="6"/>
        <v>GUACHUCAL - 2560</v>
      </c>
    </row>
    <row r="394" spans="1:5" x14ac:dyDescent="0.3">
      <c r="A394" s="26" t="s">
        <v>1072</v>
      </c>
      <c r="B394" s="27">
        <v>2571</v>
      </c>
      <c r="E394" s="9" t="str">
        <f t="shared" si="6"/>
        <v>GUADALUPE - 2571</v>
      </c>
    </row>
    <row r="395" spans="1:5" x14ac:dyDescent="0.3">
      <c r="A395" s="26" t="s">
        <v>1072</v>
      </c>
      <c r="B395" s="27">
        <v>2568</v>
      </c>
      <c r="E395" s="9" t="str">
        <f t="shared" si="6"/>
        <v>GUADALUPE - 2568</v>
      </c>
    </row>
    <row r="396" spans="1:5" x14ac:dyDescent="0.3">
      <c r="A396" s="26" t="s">
        <v>1072</v>
      </c>
      <c r="B396" s="27">
        <v>2570</v>
      </c>
      <c r="E396" s="9" t="str">
        <f t="shared" si="6"/>
        <v>GUADALUPE - 2570</v>
      </c>
    </row>
    <row r="397" spans="1:5" x14ac:dyDescent="0.3">
      <c r="A397" s="26" t="s">
        <v>1073</v>
      </c>
      <c r="B397" s="27">
        <v>2579</v>
      </c>
      <c r="E397" s="9" t="str">
        <f t="shared" si="6"/>
        <v>GUADUAS - 2579</v>
      </c>
    </row>
    <row r="398" spans="1:5" x14ac:dyDescent="0.3">
      <c r="A398" s="26" t="s">
        <v>1074</v>
      </c>
      <c r="B398" s="27">
        <v>2604</v>
      </c>
      <c r="E398" s="9" t="str">
        <f t="shared" si="6"/>
        <v>GUAITARILLA - 2604</v>
      </c>
    </row>
    <row r="399" spans="1:5" x14ac:dyDescent="0.3">
      <c r="A399" s="26" t="s">
        <v>1075</v>
      </c>
      <c r="B399" s="27">
        <v>2608</v>
      </c>
      <c r="E399" s="9" t="str">
        <f t="shared" si="6"/>
        <v>GUALMATAN - 2608</v>
      </c>
    </row>
    <row r="400" spans="1:5" x14ac:dyDescent="0.3">
      <c r="A400" s="26" t="s">
        <v>1076</v>
      </c>
      <c r="B400" s="27">
        <v>2616</v>
      </c>
      <c r="E400" s="9" t="str">
        <f t="shared" si="6"/>
        <v>GUAMAL - 2616</v>
      </c>
    </row>
    <row r="401" spans="1:5" x14ac:dyDescent="0.3">
      <c r="A401" s="26" t="s">
        <v>1076</v>
      </c>
      <c r="B401" s="27">
        <v>2617</v>
      </c>
      <c r="E401" s="9" t="str">
        <f t="shared" si="6"/>
        <v>GUAMAL - 2617</v>
      </c>
    </row>
    <row r="402" spans="1:5" x14ac:dyDescent="0.3">
      <c r="A402" s="26" t="s">
        <v>1077</v>
      </c>
      <c r="B402" s="27">
        <v>2626</v>
      </c>
      <c r="E402" s="9" t="str">
        <f t="shared" si="6"/>
        <v>GUAMO - 2626</v>
      </c>
    </row>
    <row r="403" spans="1:5" x14ac:dyDescent="0.3">
      <c r="A403" s="26" t="s">
        <v>1078</v>
      </c>
      <c r="B403" s="27">
        <v>2631</v>
      </c>
      <c r="E403" s="9" t="str">
        <f t="shared" si="6"/>
        <v>GUAPI - 2631</v>
      </c>
    </row>
    <row r="404" spans="1:5" x14ac:dyDescent="0.3">
      <c r="A404" s="26" t="s">
        <v>1079</v>
      </c>
      <c r="B404" s="27">
        <v>2632</v>
      </c>
      <c r="E404" s="9" t="str">
        <f t="shared" si="6"/>
        <v>GUAPOTA - 2632</v>
      </c>
    </row>
    <row r="405" spans="1:5" x14ac:dyDescent="0.3">
      <c r="A405" s="26" t="s">
        <v>1080</v>
      </c>
      <c r="B405" s="27">
        <v>7400</v>
      </c>
      <c r="E405" s="9" t="str">
        <f t="shared" si="6"/>
        <v>GUARANDA - 7400</v>
      </c>
    </row>
    <row r="406" spans="1:5" x14ac:dyDescent="0.3">
      <c r="A406" s="26" t="s">
        <v>1081</v>
      </c>
      <c r="B406" s="27">
        <v>2647</v>
      </c>
      <c r="E406" s="9" t="str">
        <f t="shared" si="6"/>
        <v>GUARNE - 2647</v>
      </c>
    </row>
    <row r="407" spans="1:5" x14ac:dyDescent="0.3">
      <c r="A407" s="26" t="s">
        <v>1082</v>
      </c>
      <c r="B407" s="27">
        <v>2653</v>
      </c>
      <c r="E407" s="9" t="str">
        <f t="shared" si="6"/>
        <v>GUASCA - 2653</v>
      </c>
    </row>
    <row r="408" spans="1:5" x14ac:dyDescent="0.3">
      <c r="A408" s="26" t="s">
        <v>1083</v>
      </c>
      <c r="B408" s="27">
        <v>2663</v>
      </c>
      <c r="E408" s="9" t="str">
        <f t="shared" si="6"/>
        <v>GUATAPE - 2663</v>
      </c>
    </row>
    <row r="409" spans="1:5" x14ac:dyDescent="0.3">
      <c r="A409" s="26" t="s">
        <v>1084</v>
      </c>
      <c r="B409" s="27">
        <v>2665</v>
      </c>
      <c r="E409" s="9" t="str">
        <f t="shared" si="6"/>
        <v>GUATAQUI - 2665</v>
      </c>
    </row>
    <row r="410" spans="1:5" x14ac:dyDescent="0.3">
      <c r="A410" s="26" t="s">
        <v>1085</v>
      </c>
      <c r="B410" s="27">
        <v>2666</v>
      </c>
      <c r="E410" s="9" t="str">
        <f t="shared" si="6"/>
        <v>GUATAVITA - 2666</v>
      </c>
    </row>
    <row r="411" spans="1:5" x14ac:dyDescent="0.3">
      <c r="A411" s="26" t="s">
        <v>1086</v>
      </c>
      <c r="B411" s="27">
        <v>2668</v>
      </c>
      <c r="E411" s="9" t="str">
        <f t="shared" si="6"/>
        <v>GUATEQUE - 2668</v>
      </c>
    </row>
    <row r="412" spans="1:5" x14ac:dyDescent="0.3">
      <c r="A412" s="26" t="s">
        <v>1087</v>
      </c>
      <c r="B412" s="27">
        <v>2669</v>
      </c>
      <c r="E412" s="9" t="str">
        <f t="shared" si="6"/>
        <v>GUATICA - 2669</v>
      </c>
    </row>
    <row r="413" spans="1:5" x14ac:dyDescent="0.3">
      <c r="A413" s="26" t="s">
        <v>1088</v>
      </c>
      <c r="B413" s="27">
        <v>2671</v>
      </c>
      <c r="E413" s="9" t="str">
        <f t="shared" si="6"/>
        <v>GUAVATA - 2671</v>
      </c>
    </row>
    <row r="414" spans="1:5" x14ac:dyDescent="0.3">
      <c r="A414" s="26" t="s">
        <v>1089</v>
      </c>
      <c r="B414" s="27">
        <v>300</v>
      </c>
      <c r="E414" s="9" t="str">
        <f t="shared" si="6"/>
        <v>GUAYABAL - 300</v>
      </c>
    </row>
    <row r="415" spans="1:5" x14ac:dyDescent="0.3">
      <c r="A415" s="26" t="s">
        <v>1090</v>
      </c>
      <c r="B415" s="27">
        <v>2694</v>
      </c>
      <c r="E415" s="9" t="str">
        <f t="shared" si="6"/>
        <v>GUAYABAL DE SIQUIMA - 2694</v>
      </c>
    </row>
    <row r="416" spans="1:5" x14ac:dyDescent="0.3">
      <c r="A416" s="26" t="s">
        <v>1091</v>
      </c>
      <c r="B416" s="27">
        <v>7349</v>
      </c>
      <c r="E416" s="9" t="str">
        <f t="shared" si="6"/>
        <v>GUAYABETAL - 7349</v>
      </c>
    </row>
    <row r="417" spans="1:5" x14ac:dyDescent="0.3">
      <c r="A417" s="26" t="s">
        <v>1092</v>
      </c>
      <c r="B417" s="27">
        <v>2705</v>
      </c>
      <c r="E417" s="9" t="str">
        <f t="shared" si="6"/>
        <v>GUAYATA - 2705</v>
      </c>
    </row>
    <row r="418" spans="1:5" x14ac:dyDescent="0.3">
      <c r="A418" s="26" t="s">
        <v>1093</v>
      </c>
      <c r="B418" s="27">
        <v>2707</v>
      </c>
      <c r="E418" s="9" t="str">
        <f t="shared" si="6"/>
        <v>GUEPSA - 2707</v>
      </c>
    </row>
    <row r="419" spans="1:5" x14ac:dyDescent="0.3">
      <c r="A419" s="26" t="s">
        <v>1094</v>
      </c>
      <c r="B419" s="27">
        <v>2708</v>
      </c>
      <c r="E419" s="9" t="str">
        <f t="shared" si="6"/>
        <v>GUICAN - 2708</v>
      </c>
    </row>
    <row r="420" spans="1:5" x14ac:dyDescent="0.3">
      <c r="A420" s="26" t="s">
        <v>1095</v>
      </c>
      <c r="B420" s="27">
        <v>2717</v>
      </c>
      <c r="E420" s="9" t="str">
        <f t="shared" si="6"/>
        <v>GUTIERREZ - 2717</v>
      </c>
    </row>
    <row r="421" spans="1:5" x14ac:dyDescent="0.3">
      <c r="A421" s="26" t="s">
        <v>1096</v>
      </c>
      <c r="B421" s="27">
        <v>2720</v>
      </c>
      <c r="E421" s="9" t="str">
        <f t="shared" si="6"/>
        <v>HACARI - 2720</v>
      </c>
    </row>
    <row r="422" spans="1:5" x14ac:dyDescent="0.3">
      <c r="A422" s="26" t="s">
        <v>1097</v>
      </c>
      <c r="B422" s="27">
        <v>7317</v>
      </c>
      <c r="E422" s="9" t="str">
        <f t="shared" si="6"/>
        <v>HATILLO DE LOBA - 7317</v>
      </c>
    </row>
    <row r="423" spans="1:5" x14ac:dyDescent="0.3">
      <c r="A423" s="26" t="s">
        <v>1098</v>
      </c>
      <c r="B423" s="27">
        <v>2727</v>
      </c>
      <c r="E423" s="9" t="str">
        <f t="shared" si="6"/>
        <v>HATO - 2727</v>
      </c>
    </row>
    <row r="424" spans="1:5" x14ac:dyDescent="0.3">
      <c r="A424" s="26" t="s">
        <v>1099</v>
      </c>
      <c r="B424" s="27">
        <v>2728</v>
      </c>
      <c r="E424" s="9" t="str">
        <f t="shared" si="6"/>
        <v>HATO COROZAL - 2728</v>
      </c>
    </row>
    <row r="425" spans="1:5" x14ac:dyDescent="0.3">
      <c r="A425" s="26" t="s">
        <v>1100</v>
      </c>
      <c r="B425" s="27">
        <v>7359</v>
      </c>
      <c r="E425" s="9" t="str">
        <f t="shared" si="6"/>
        <v>HATONUEVO - 7359</v>
      </c>
    </row>
    <row r="426" spans="1:5" x14ac:dyDescent="0.3">
      <c r="A426" s="26" t="s">
        <v>1101</v>
      </c>
      <c r="B426" s="27">
        <v>2748</v>
      </c>
      <c r="E426" s="9" t="str">
        <f t="shared" si="6"/>
        <v>HELICONIA - 2748</v>
      </c>
    </row>
    <row r="427" spans="1:5" x14ac:dyDescent="0.3">
      <c r="A427" s="26" t="s">
        <v>1102</v>
      </c>
      <c r="B427" s="27">
        <v>2753</v>
      </c>
      <c r="E427" s="9" t="str">
        <f t="shared" si="6"/>
        <v>HERRAN - 2753</v>
      </c>
    </row>
    <row r="428" spans="1:5" x14ac:dyDescent="0.3">
      <c r="A428" s="26" t="s">
        <v>1103</v>
      </c>
      <c r="B428" s="27">
        <v>2756</v>
      </c>
      <c r="E428" s="9" t="str">
        <f t="shared" si="6"/>
        <v>HERVEO - 2756</v>
      </c>
    </row>
    <row r="429" spans="1:5" x14ac:dyDescent="0.3">
      <c r="A429" s="26" t="s">
        <v>1104</v>
      </c>
      <c r="B429" s="27">
        <v>7295</v>
      </c>
      <c r="E429" s="9" t="str">
        <f t="shared" si="6"/>
        <v>HISPANIA - 7295</v>
      </c>
    </row>
    <row r="430" spans="1:5" x14ac:dyDescent="0.3">
      <c r="A430" s="26" t="s">
        <v>1105</v>
      </c>
      <c r="B430" s="27">
        <v>2769</v>
      </c>
      <c r="E430" s="9" t="str">
        <f t="shared" si="6"/>
        <v>HOBO - 2769</v>
      </c>
    </row>
    <row r="431" spans="1:5" x14ac:dyDescent="0.3">
      <c r="A431" s="26" t="s">
        <v>1106</v>
      </c>
      <c r="B431" s="27">
        <v>2776</v>
      </c>
      <c r="E431" s="9" t="str">
        <f t="shared" si="6"/>
        <v>HONDA - 2776</v>
      </c>
    </row>
    <row r="432" spans="1:5" x14ac:dyDescent="0.3">
      <c r="A432" s="26" t="s">
        <v>1107</v>
      </c>
      <c r="B432" s="27">
        <v>2801</v>
      </c>
      <c r="E432" s="9" t="str">
        <f t="shared" si="6"/>
        <v>IBAGUE - 2801</v>
      </c>
    </row>
    <row r="433" spans="1:5" x14ac:dyDescent="0.3">
      <c r="A433" s="26" t="s">
        <v>1108</v>
      </c>
      <c r="B433" s="27">
        <v>2805</v>
      </c>
      <c r="E433" s="9" t="str">
        <f t="shared" si="6"/>
        <v>ICONONZO - 2805</v>
      </c>
    </row>
    <row r="434" spans="1:5" x14ac:dyDescent="0.3">
      <c r="A434" s="26" t="s">
        <v>1109</v>
      </c>
      <c r="B434" s="27">
        <v>2812</v>
      </c>
      <c r="E434" s="9" t="str">
        <f t="shared" si="6"/>
        <v>ILES - 2812</v>
      </c>
    </row>
    <row r="435" spans="1:5" x14ac:dyDescent="0.3">
      <c r="A435" s="26" t="s">
        <v>1110</v>
      </c>
      <c r="B435" s="27">
        <v>2814</v>
      </c>
      <c r="E435" s="9" t="str">
        <f t="shared" si="6"/>
        <v>IMUES - 2814</v>
      </c>
    </row>
    <row r="436" spans="1:5" x14ac:dyDescent="0.3">
      <c r="A436" s="26" t="s">
        <v>1111</v>
      </c>
      <c r="B436" s="27">
        <v>5899</v>
      </c>
      <c r="E436" s="9" t="str">
        <f t="shared" si="6"/>
        <v>INIRIDA - 5899</v>
      </c>
    </row>
    <row r="437" spans="1:5" x14ac:dyDescent="0.3">
      <c r="A437" s="26" t="s">
        <v>1112</v>
      </c>
      <c r="B437" s="27">
        <v>2818</v>
      </c>
      <c r="E437" s="9" t="str">
        <f t="shared" si="6"/>
        <v>INZA - 2818</v>
      </c>
    </row>
    <row r="438" spans="1:5" x14ac:dyDescent="0.3">
      <c r="A438" s="26" t="s">
        <v>1113</v>
      </c>
      <c r="B438" s="27">
        <v>2820</v>
      </c>
      <c r="E438" s="9" t="str">
        <f t="shared" si="6"/>
        <v>IPIALES - 2820</v>
      </c>
    </row>
    <row r="439" spans="1:5" x14ac:dyDescent="0.3">
      <c r="A439" s="26" t="s">
        <v>1114</v>
      </c>
      <c r="B439" s="27">
        <v>2821</v>
      </c>
      <c r="E439" s="9" t="str">
        <f t="shared" si="6"/>
        <v>IQUIRA - 2821</v>
      </c>
    </row>
    <row r="440" spans="1:5" x14ac:dyDescent="0.3">
      <c r="A440" s="26" t="s">
        <v>1115</v>
      </c>
      <c r="B440" s="27">
        <v>6337</v>
      </c>
      <c r="E440" s="9" t="str">
        <f t="shared" si="6"/>
        <v>ISCUANDE - 6337</v>
      </c>
    </row>
    <row r="441" spans="1:5" x14ac:dyDescent="0.3">
      <c r="A441" s="26" t="s">
        <v>1116</v>
      </c>
      <c r="B441" s="27">
        <v>2838</v>
      </c>
      <c r="E441" s="9" t="str">
        <f t="shared" si="6"/>
        <v>ISTMINA - 2838</v>
      </c>
    </row>
    <row r="442" spans="1:5" x14ac:dyDescent="0.3">
      <c r="A442" s="26" t="s">
        <v>1117</v>
      </c>
      <c r="B442" s="27">
        <v>2840</v>
      </c>
      <c r="E442" s="9" t="str">
        <f t="shared" si="6"/>
        <v>ITAGUI - 2840</v>
      </c>
    </row>
    <row r="443" spans="1:5" x14ac:dyDescent="0.3">
      <c r="A443" s="26" t="s">
        <v>1118</v>
      </c>
      <c r="B443" s="27">
        <v>2842</v>
      </c>
      <c r="E443" s="9" t="str">
        <f t="shared" si="6"/>
        <v>ITUANGO - 2842</v>
      </c>
    </row>
    <row r="444" spans="1:5" x14ac:dyDescent="0.3">
      <c r="A444" s="26" t="s">
        <v>1119</v>
      </c>
      <c r="B444" s="27">
        <v>2843</v>
      </c>
      <c r="E444" s="9" t="str">
        <f t="shared" si="6"/>
        <v>IZA - 2843</v>
      </c>
    </row>
    <row r="445" spans="1:5" x14ac:dyDescent="0.3">
      <c r="A445" s="26" t="s">
        <v>1120</v>
      </c>
      <c r="B445" s="27">
        <v>2850</v>
      </c>
      <c r="E445" s="9" t="str">
        <f t="shared" si="6"/>
        <v>JAMBALO - 2850</v>
      </c>
    </row>
    <row r="446" spans="1:5" x14ac:dyDescent="0.3">
      <c r="A446" s="26" t="s">
        <v>1121</v>
      </c>
      <c r="B446" s="27">
        <v>2853</v>
      </c>
      <c r="E446" s="9" t="str">
        <f t="shared" si="6"/>
        <v>JAMUNDI - 2853</v>
      </c>
    </row>
    <row r="447" spans="1:5" x14ac:dyDescent="0.3">
      <c r="A447" s="26" t="s">
        <v>1122</v>
      </c>
      <c r="B447" s="27">
        <v>2858</v>
      </c>
      <c r="E447" s="9" t="str">
        <f t="shared" si="6"/>
        <v>JARDIN - 2858</v>
      </c>
    </row>
    <row r="448" spans="1:5" x14ac:dyDescent="0.3">
      <c r="A448" s="26" t="s">
        <v>1123</v>
      </c>
      <c r="B448" s="27">
        <v>2863</v>
      </c>
      <c r="E448" s="9" t="str">
        <f t="shared" si="6"/>
        <v>JENESANO - 2863</v>
      </c>
    </row>
    <row r="449" spans="1:5" x14ac:dyDescent="0.3">
      <c r="A449" s="26" t="s">
        <v>1124</v>
      </c>
      <c r="B449" s="27">
        <v>2865</v>
      </c>
      <c r="E449" s="9" t="str">
        <f t="shared" si="6"/>
        <v>JERICO - 2865</v>
      </c>
    </row>
    <row r="450" spans="1:5" x14ac:dyDescent="0.3">
      <c r="A450" s="26" t="s">
        <v>1124</v>
      </c>
      <c r="B450" s="27">
        <v>2864</v>
      </c>
      <c r="E450" s="9" t="str">
        <f t="shared" si="6"/>
        <v>JERICO - 2864</v>
      </c>
    </row>
    <row r="451" spans="1:5" x14ac:dyDescent="0.3">
      <c r="A451" s="26" t="s">
        <v>1125</v>
      </c>
      <c r="B451" s="27">
        <v>2866</v>
      </c>
      <c r="E451" s="9" t="str">
        <f t="shared" si="6"/>
        <v>JERUSALEN - 2866</v>
      </c>
    </row>
    <row r="452" spans="1:5" x14ac:dyDescent="0.3">
      <c r="A452" s="26" t="s">
        <v>1126</v>
      </c>
      <c r="B452" s="27">
        <v>2870</v>
      </c>
      <c r="E452" s="9" t="str">
        <f t="shared" ref="E452:E515" si="7">A452 &amp; " - " &amp; B452</f>
        <v>JESUS MARIA - 2870</v>
      </c>
    </row>
    <row r="453" spans="1:5" x14ac:dyDescent="0.3">
      <c r="A453" s="26" t="s">
        <v>1127</v>
      </c>
      <c r="B453" s="27">
        <v>2880</v>
      </c>
      <c r="E453" s="9" t="str">
        <f t="shared" si="7"/>
        <v>JORDAN - 2880</v>
      </c>
    </row>
    <row r="454" spans="1:5" x14ac:dyDescent="0.3">
      <c r="A454" s="26" t="s">
        <v>1128</v>
      </c>
      <c r="B454" s="27">
        <v>2897</v>
      </c>
      <c r="E454" s="9" t="str">
        <f t="shared" si="7"/>
        <v>JUAN DE ACOSTA - 2897</v>
      </c>
    </row>
    <row r="455" spans="1:5" x14ac:dyDescent="0.3">
      <c r="A455" s="26" t="s">
        <v>1129</v>
      </c>
      <c r="B455" s="27">
        <v>2918</v>
      </c>
      <c r="E455" s="9" t="str">
        <f t="shared" si="7"/>
        <v>JUNIN - 2918</v>
      </c>
    </row>
    <row r="456" spans="1:5" x14ac:dyDescent="0.3">
      <c r="A456" s="26" t="s">
        <v>1130</v>
      </c>
      <c r="B456" s="27">
        <v>2928</v>
      </c>
      <c r="E456" s="9" t="str">
        <f t="shared" si="7"/>
        <v>JURADO - 2928</v>
      </c>
    </row>
    <row r="457" spans="1:5" x14ac:dyDescent="0.3">
      <c r="A457" s="26" t="s">
        <v>1131</v>
      </c>
      <c r="B457" s="27">
        <v>9598</v>
      </c>
      <c r="E457" s="9" t="str">
        <f t="shared" si="7"/>
        <v>LA APARTADA - 9598</v>
      </c>
    </row>
    <row r="458" spans="1:5" x14ac:dyDescent="0.3">
      <c r="A458" s="26" t="s">
        <v>1132</v>
      </c>
      <c r="B458" s="27">
        <v>2968</v>
      </c>
      <c r="E458" s="9" t="str">
        <f t="shared" si="7"/>
        <v>LA ARGENTINA - 2968</v>
      </c>
    </row>
    <row r="459" spans="1:5" x14ac:dyDescent="0.3">
      <c r="A459" s="26" t="s">
        <v>1133</v>
      </c>
      <c r="B459" s="27">
        <v>7394</v>
      </c>
      <c r="E459" s="9" t="str">
        <f t="shared" si="7"/>
        <v>LA BELLEZA - 7394</v>
      </c>
    </row>
    <row r="460" spans="1:5" x14ac:dyDescent="0.3">
      <c r="A460" s="26" t="s">
        <v>1134</v>
      </c>
      <c r="B460" s="27">
        <v>3022</v>
      </c>
      <c r="E460" s="9" t="str">
        <f t="shared" si="7"/>
        <v>LA CALERA - 3022</v>
      </c>
    </row>
    <row r="461" spans="1:5" x14ac:dyDescent="0.3">
      <c r="A461" s="26" t="s">
        <v>1135</v>
      </c>
      <c r="B461" s="27">
        <v>3035</v>
      </c>
      <c r="E461" s="9" t="str">
        <f t="shared" si="7"/>
        <v>LA CAPILLA - 3035</v>
      </c>
    </row>
    <row r="462" spans="1:5" x14ac:dyDescent="0.3">
      <c r="A462" s="26" t="s">
        <v>1136</v>
      </c>
      <c r="B462" s="27">
        <v>3060</v>
      </c>
      <c r="E462" s="9" t="str">
        <f t="shared" si="7"/>
        <v>LA CEJA - 3060</v>
      </c>
    </row>
    <row r="463" spans="1:5" x14ac:dyDescent="0.3">
      <c r="A463" s="26" t="s">
        <v>1137</v>
      </c>
      <c r="B463" s="27">
        <v>3061</v>
      </c>
      <c r="E463" s="9" t="str">
        <f t="shared" si="7"/>
        <v>LA CELIA - 3061</v>
      </c>
    </row>
    <row r="464" spans="1:5" x14ac:dyDescent="0.3">
      <c r="A464" s="26" t="s">
        <v>1138</v>
      </c>
      <c r="B464" s="27">
        <v>3077</v>
      </c>
      <c r="E464" s="9" t="str">
        <f t="shared" si="7"/>
        <v>LA CHORRERA - 3077</v>
      </c>
    </row>
    <row r="465" spans="1:5" x14ac:dyDescent="0.3">
      <c r="A465" s="26" t="s">
        <v>1139</v>
      </c>
      <c r="B465" s="27">
        <v>3105</v>
      </c>
      <c r="E465" s="9" t="str">
        <f t="shared" si="7"/>
        <v>LA CRUZ - 3105</v>
      </c>
    </row>
    <row r="466" spans="1:5" x14ac:dyDescent="0.3">
      <c r="A466" s="26" t="s">
        <v>1140</v>
      </c>
      <c r="B466" s="27">
        <v>3124</v>
      </c>
      <c r="E466" s="9" t="str">
        <f t="shared" si="7"/>
        <v>LA CUMBRE - 3124</v>
      </c>
    </row>
    <row r="467" spans="1:5" x14ac:dyDescent="0.3">
      <c r="A467" s="26" t="s">
        <v>1141</v>
      </c>
      <c r="B467" s="27">
        <v>7414</v>
      </c>
      <c r="E467" s="9" t="str">
        <f t="shared" si="7"/>
        <v>LA DORADA - 7414</v>
      </c>
    </row>
    <row r="468" spans="1:5" x14ac:dyDescent="0.3">
      <c r="A468" s="26" t="s">
        <v>1141</v>
      </c>
      <c r="B468" s="27">
        <v>3140</v>
      </c>
      <c r="E468" s="9" t="str">
        <f t="shared" si="7"/>
        <v>LA DORADA - 3140</v>
      </c>
    </row>
    <row r="469" spans="1:5" x14ac:dyDescent="0.3">
      <c r="A469" s="26" t="s">
        <v>1142</v>
      </c>
      <c r="B469" s="27">
        <v>7386</v>
      </c>
      <c r="E469" s="9" t="str">
        <f t="shared" si="7"/>
        <v>LA ESPERANZA - 7386</v>
      </c>
    </row>
    <row r="470" spans="1:5" x14ac:dyDescent="0.3">
      <c r="A470" s="26" t="s">
        <v>1143</v>
      </c>
      <c r="B470" s="27">
        <v>3173</v>
      </c>
      <c r="E470" s="9" t="str">
        <f t="shared" si="7"/>
        <v>LA ESTRELLA - 3173</v>
      </c>
    </row>
    <row r="471" spans="1:5" x14ac:dyDescent="0.3">
      <c r="A471" s="26" t="s">
        <v>1144</v>
      </c>
      <c r="B471" s="27">
        <v>3202</v>
      </c>
      <c r="E471" s="9" t="str">
        <f t="shared" si="7"/>
        <v>LA FLORIDA - 3202</v>
      </c>
    </row>
    <row r="472" spans="1:5" x14ac:dyDescent="0.3">
      <c r="A472" s="26" t="s">
        <v>1145</v>
      </c>
      <c r="B472" s="27">
        <v>3224</v>
      </c>
      <c r="E472" s="9" t="str">
        <f t="shared" si="7"/>
        <v>LA GLORIA - 3224</v>
      </c>
    </row>
    <row r="473" spans="1:5" x14ac:dyDescent="0.3">
      <c r="A473" s="26" t="s">
        <v>1146</v>
      </c>
      <c r="B473" s="27">
        <v>7409</v>
      </c>
      <c r="E473" s="9" t="str">
        <f t="shared" si="7"/>
        <v>LA GUADALUPE - 7409</v>
      </c>
    </row>
    <row r="474" spans="1:5" x14ac:dyDescent="0.3">
      <c r="A474" s="26" t="s">
        <v>1147</v>
      </c>
      <c r="B474" s="27">
        <v>7413</v>
      </c>
      <c r="E474" s="9" t="str">
        <f t="shared" si="7"/>
        <v>LA HORMIGA - 7413</v>
      </c>
    </row>
    <row r="475" spans="1:5" x14ac:dyDescent="0.3">
      <c r="A475" s="26" t="s">
        <v>1148</v>
      </c>
      <c r="B475" s="27">
        <v>7333</v>
      </c>
      <c r="E475" s="9" t="str">
        <f t="shared" si="7"/>
        <v>LA JAGUA DE IBIRICO - 7333</v>
      </c>
    </row>
    <row r="476" spans="1:5" x14ac:dyDescent="0.3">
      <c r="A476" s="26" t="s">
        <v>1149</v>
      </c>
      <c r="B476" s="27">
        <v>2846</v>
      </c>
      <c r="E476" s="9" t="str">
        <f t="shared" si="7"/>
        <v>LA JAGUA DEL PILAR - 2846</v>
      </c>
    </row>
    <row r="477" spans="1:5" x14ac:dyDescent="0.3">
      <c r="A477" s="26" t="s">
        <v>1150</v>
      </c>
      <c r="B477" s="27">
        <v>7376</v>
      </c>
      <c r="E477" s="9" t="str">
        <f t="shared" si="7"/>
        <v>LA LLANADA - 7376</v>
      </c>
    </row>
    <row r="478" spans="1:5" x14ac:dyDescent="0.3">
      <c r="A478" s="26" t="s">
        <v>1151</v>
      </c>
      <c r="B478" s="27">
        <v>7373</v>
      </c>
      <c r="E478" s="9" t="str">
        <f t="shared" si="7"/>
        <v>LA MACARENA - 7373</v>
      </c>
    </row>
    <row r="479" spans="1:5" x14ac:dyDescent="0.3">
      <c r="A479" s="26" t="s">
        <v>1152</v>
      </c>
      <c r="B479" s="27">
        <v>7298</v>
      </c>
      <c r="E479" s="9" t="str">
        <f t="shared" si="7"/>
        <v>LA MAGDALENA (PUERTO NARE) - 7298</v>
      </c>
    </row>
    <row r="480" spans="1:5" x14ac:dyDescent="0.3">
      <c r="A480" s="26" t="s">
        <v>1153</v>
      </c>
      <c r="B480" s="27">
        <v>3370</v>
      </c>
      <c r="E480" s="9" t="str">
        <f t="shared" si="7"/>
        <v>LA MERCED - 3370</v>
      </c>
    </row>
    <row r="481" spans="1:5" x14ac:dyDescent="0.3">
      <c r="A481" s="26" t="s">
        <v>1154</v>
      </c>
      <c r="B481" s="27">
        <v>3374</v>
      </c>
      <c r="E481" s="9" t="str">
        <f t="shared" si="7"/>
        <v>LA MESA - 3374</v>
      </c>
    </row>
    <row r="482" spans="1:5" x14ac:dyDescent="0.3">
      <c r="A482" s="26" t="s">
        <v>1155</v>
      </c>
      <c r="B482" s="27">
        <v>3391</v>
      </c>
      <c r="E482" s="9" t="str">
        <f t="shared" si="7"/>
        <v>LA MONTAÑITA - 3391</v>
      </c>
    </row>
    <row r="483" spans="1:5" x14ac:dyDescent="0.3">
      <c r="A483" s="26" t="s">
        <v>1156</v>
      </c>
      <c r="B483" s="27">
        <v>3427</v>
      </c>
      <c r="E483" s="9" t="str">
        <f t="shared" si="7"/>
        <v>LA PALMA - 3427</v>
      </c>
    </row>
    <row r="484" spans="1:5" x14ac:dyDescent="0.3">
      <c r="A484" s="26" t="s">
        <v>1157</v>
      </c>
      <c r="B484" s="27">
        <v>7426</v>
      </c>
      <c r="E484" s="9" t="str">
        <f t="shared" si="7"/>
        <v>LA PAZ - 7426</v>
      </c>
    </row>
    <row r="485" spans="1:5" x14ac:dyDescent="0.3">
      <c r="A485" s="26" t="s">
        <v>1157</v>
      </c>
      <c r="B485" s="27">
        <v>3458</v>
      </c>
      <c r="E485" s="9" t="str">
        <f t="shared" si="7"/>
        <v>LA PAZ - 3458</v>
      </c>
    </row>
    <row r="486" spans="1:5" x14ac:dyDescent="0.3">
      <c r="A486" s="26" t="s">
        <v>1158</v>
      </c>
      <c r="B486" s="27">
        <v>3472</v>
      </c>
      <c r="E486" s="9" t="str">
        <f t="shared" si="7"/>
        <v>LA PEDRERA - 3472</v>
      </c>
    </row>
    <row r="487" spans="1:5" x14ac:dyDescent="0.3">
      <c r="A487" s="26" t="s">
        <v>1159</v>
      </c>
      <c r="B487" s="27">
        <v>3465</v>
      </c>
      <c r="E487" s="9" t="str">
        <f t="shared" si="7"/>
        <v>LA PEÑA - 3465</v>
      </c>
    </row>
    <row r="488" spans="1:5" x14ac:dyDescent="0.3">
      <c r="A488" s="26" t="s">
        <v>1160</v>
      </c>
      <c r="B488" s="27">
        <v>7427</v>
      </c>
      <c r="E488" s="9" t="str">
        <f t="shared" si="7"/>
        <v>LA PINTADA - 7427</v>
      </c>
    </row>
    <row r="489" spans="1:5" x14ac:dyDescent="0.3">
      <c r="A489" s="26" t="s">
        <v>1161</v>
      </c>
      <c r="B489" s="27">
        <v>3490</v>
      </c>
      <c r="E489" s="9" t="str">
        <f t="shared" si="7"/>
        <v>LA PLATA - 3490</v>
      </c>
    </row>
    <row r="490" spans="1:5" x14ac:dyDescent="0.3">
      <c r="A490" s="26" t="s">
        <v>1162</v>
      </c>
      <c r="B490" s="27">
        <v>3501</v>
      </c>
      <c r="E490" s="9" t="str">
        <f t="shared" si="7"/>
        <v>LA PLAYA - 3501</v>
      </c>
    </row>
    <row r="491" spans="1:5" x14ac:dyDescent="0.3">
      <c r="A491" s="26" t="s">
        <v>1163</v>
      </c>
      <c r="B491" s="27">
        <v>7420</v>
      </c>
      <c r="E491" s="9" t="str">
        <f t="shared" si="7"/>
        <v>LA PRIMAVERA - 7420</v>
      </c>
    </row>
    <row r="492" spans="1:5" x14ac:dyDescent="0.3">
      <c r="A492" s="26" t="s">
        <v>1164</v>
      </c>
      <c r="B492" s="27">
        <v>3572</v>
      </c>
      <c r="E492" s="9" t="str">
        <f t="shared" si="7"/>
        <v>LA SALINA - 3572</v>
      </c>
    </row>
    <row r="493" spans="1:5" x14ac:dyDescent="0.3">
      <c r="A493" s="26" t="s">
        <v>1165</v>
      </c>
      <c r="B493" s="27">
        <v>3586</v>
      </c>
      <c r="E493" s="9" t="str">
        <f t="shared" si="7"/>
        <v>LA SIERRA - 3586</v>
      </c>
    </row>
    <row r="494" spans="1:5" x14ac:dyDescent="0.3">
      <c r="A494" s="26" t="s">
        <v>1166</v>
      </c>
      <c r="B494" s="27">
        <v>3610</v>
      </c>
      <c r="E494" s="9" t="str">
        <f t="shared" si="7"/>
        <v>LA TEBAIDA - 3610</v>
      </c>
    </row>
    <row r="495" spans="1:5" x14ac:dyDescent="0.3">
      <c r="A495" s="26" t="s">
        <v>1167</v>
      </c>
      <c r="B495" s="27">
        <v>7377</v>
      </c>
      <c r="E495" s="9" t="str">
        <f t="shared" si="7"/>
        <v>LA TOLA - 7377</v>
      </c>
    </row>
    <row r="496" spans="1:5" x14ac:dyDescent="0.3">
      <c r="A496" s="26" t="s">
        <v>1168</v>
      </c>
      <c r="B496" s="27">
        <v>3639</v>
      </c>
      <c r="E496" s="9" t="str">
        <f t="shared" si="7"/>
        <v>LA UNION - 3639</v>
      </c>
    </row>
    <row r="497" spans="1:5" x14ac:dyDescent="0.3">
      <c r="A497" s="26" t="s">
        <v>1168</v>
      </c>
      <c r="B497" s="27">
        <v>3642</v>
      </c>
      <c r="E497" s="9" t="str">
        <f t="shared" si="7"/>
        <v>LA UNION - 3642</v>
      </c>
    </row>
    <row r="498" spans="1:5" x14ac:dyDescent="0.3">
      <c r="A498" s="26" t="s">
        <v>1168</v>
      </c>
      <c r="B498" s="27">
        <v>3630</v>
      </c>
      <c r="E498" s="9" t="str">
        <f t="shared" si="7"/>
        <v>LA UNION - 3630</v>
      </c>
    </row>
    <row r="499" spans="1:5" x14ac:dyDescent="0.3">
      <c r="A499" s="26" t="s">
        <v>1168</v>
      </c>
      <c r="B499" s="27">
        <v>3636</v>
      </c>
      <c r="E499" s="9" t="str">
        <f t="shared" si="7"/>
        <v>LA UNION - 3636</v>
      </c>
    </row>
    <row r="500" spans="1:5" x14ac:dyDescent="0.3">
      <c r="A500" s="26" t="s">
        <v>1169</v>
      </c>
      <c r="B500" s="27">
        <v>7372</v>
      </c>
      <c r="E500" s="9" t="str">
        <f t="shared" si="7"/>
        <v>LA URIBE - 7372</v>
      </c>
    </row>
    <row r="501" spans="1:5" x14ac:dyDescent="0.3">
      <c r="A501" s="26" t="s">
        <v>1170</v>
      </c>
      <c r="B501" s="27">
        <v>3648</v>
      </c>
      <c r="E501" s="9" t="str">
        <f t="shared" si="7"/>
        <v>LA UVITA - 3648</v>
      </c>
    </row>
    <row r="502" spans="1:5" x14ac:dyDescent="0.3">
      <c r="A502" s="26" t="s">
        <v>1171</v>
      </c>
      <c r="B502" s="27">
        <v>3652</v>
      </c>
      <c r="E502" s="9" t="str">
        <f t="shared" si="7"/>
        <v>LA VEGA - 3652</v>
      </c>
    </row>
    <row r="503" spans="1:5" x14ac:dyDescent="0.3">
      <c r="A503" s="26" t="s">
        <v>1171</v>
      </c>
      <c r="B503" s="27">
        <v>3653</v>
      </c>
      <c r="E503" s="9" t="str">
        <f t="shared" si="7"/>
        <v>LA VEGA - 3653</v>
      </c>
    </row>
    <row r="504" spans="1:5" x14ac:dyDescent="0.3">
      <c r="A504" s="26" t="s">
        <v>1172</v>
      </c>
      <c r="B504" s="27">
        <v>9781</v>
      </c>
      <c r="E504" s="9" t="str">
        <f t="shared" si="7"/>
        <v>LA VICTORIA - 9781</v>
      </c>
    </row>
    <row r="505" spans="1:5" x14ac:dyDescent="0.3">
      <c r="A505" s="26" t="s">
        <v>1172</v>
      </c>
      <c r="B505" s="27">
        <v>3687</v>
      </c>
      <c r="E505" s="9" t="str">
        <f t="shared" si="7"/>
        <v>LA VICTORIA - 3687</v>
      </c>
    </row>
    <row r="506" spans="1:5" x14ac:dyDescent="0.3">
      <c r="A506" s="26" t="s">
        <v>1172</v>
      </c>
      <c r="B506" s="27">
        <v>3678</v>
      </c>
      <c r="E506" s="9" t="str">
        <f t="shared" si="7"/>
        <v>LA VICTORIA - 3678</v>
      </c>
    </row>
    <row r="507" spans="1:5" x14ac:dyDescent="0.3">
      <c r="A507" s="26" t="s">
        <v>1173</v>
      </c>
      <c r="B507" s="27">
        <v>3697</v>
      </c>
      <c r="E507" s="9" t="str">
        <f t="shared" si="7"/>
        <v>LA VIRGINIA - 3697</v>
      </c>
    </row>
    <row r="508" spans="1:5" x14ac:dyDescent="0.3">
      <c r="A508" s="26" t="s">
        <v>1174</v>
      </c>
      <c r="B508" s="27">
        <v>3707</v>
      </c>
      <c r="E508" s="9" t="str">
        <f t="shared" si="7"/>
        <v>LABATECA - 3707</v>
      </c>
    </row>
    <row r="509" spans="1:5" x14ac:dyDescent="0.3">
      <c r="A509" s="26" t="s">
        <v>1175</v>
      </c>
      <c r="B509" s="27">
        <v>3709</v>
      </c>
      <c r="E509" s="9" t="str">
        <f t="shared" si="7"/>
        <v>LABRANZAGRANDE - 3709</v>
      </c>
    </row>
    <row r="510" spans="1:5" x14ac:dyDescent="0.3">
      <c r="A510" s="26" t="s">
        <v>1176</v>
      </c>
      <c r="B510" s="27">
        <v>7395</v>
      </c>
      <c r="E510" s="9" t="str">
        <f t="shared" si="7"/>
        <v>LANDAZURI - 7395</v>
      </c>
    </row>
    <row r="511" spans="1:5" x14ac:dyDescent="0.3">
      <c r="A511" s="26" t="s">
        <v>1177</v>
      </c>
      <c r="B511" s="27">
        <v>9998</v>
      </c>
      <c r="E511" s="9" t="str">
        <f t="shared" si="7"/>
        <v>LATACUNGA - 9998</v>
      </c>
    </row>
    <row r="512" spans="1:5" x14ac:dyDescent="0.3">
      <c r="A512" s="26" t="s">
        <v>1178</v>
      </c>
      <c r="B512" s="27">
        <v>3875</v>
      </c>
      <c r="E512" s="9" t="str">
        <f t="shared" si="7"/>
        <v>LEBRIJA - 3875</v>
      </c>
    </row>
    <row r="513" spans="1:5" x14ac:dyDescent="0.3">
      <c r="A513" s="26" t="s">
        <v>1179</v>
      </c>
      <c r="B513" s="27">
        <v>7378</v>
      </c>
      <c r="E513" s="9" t="str">
        <f t="shared" si="7"/>
        <v>LEIVA - 7378</v>
      </c>
    </row>
    <row r="514" spans="1:5" x14ac:dyDescent="0.3">
      <c r="A514" s="26" t="s">
        <v>1180</v>
      </c>
      <c r="B514" s="27">
        <v>7371</v>
      </c>
      <c r="E514" s="9" t="str">
        <f t="shared" si="7"/>
        <v>LEJANIAS - 7371</v>
      </c>
    </row>
    <row r="515" spans="1:5" x14ac:dyDescent="0.3">
      <c r="A515" s="26" t="s">
        <v>1181</v>
      </c>
      <c r="B515" s="27">
        <v>3879</v>
      </c>
      <c r="E515" s="9" t="str">
        <f t="shared" si="7"/>
        <v>LENGUAZAQUE - 3879</v>
      </c>
    </row>
    <row r="516" spans="1:5" x14ac:dyDescent="0.3">
      <c r="A516" s="26" t="s">
        <v>1182</v>
      </c>
      <c r="B516" s="27">
        <v>3884</v>
      </c>
      <c r="E516" s="9" t="str">
        <f t="shared" ref="E516:E579" si="8">A516 &amp; " - " &amp; B516</f>
        <v>LERIDA - 3884</v>
      </c>
    </row>
    <row r="517" spans="1:5" x14ac:dyDescent="0.3">
      <c r="A517" s="26" t="s">
        <v>1183</v>
      </c>
      <c r="B517" s="27">
        <v>3889</v>
      </c>
      <c r="E517" s="9" t="str">
        <f t="shared" si="8"/>
        <v>LETICIA - 3889</v>
      </c>
    </row>
    <row r="518" spans="1:5" x14ac:dyDescent="0.3">
      <c r="A518" s="26" t="s">
        <v>1184</v>
      </c>
      <c r="B518" s="27">
        <v>3892</v>
      </c>
      <c r="E518" s="9" t="str">
        <f t="shared" si="8"/>
        <v>LIBANO - 3892</v>
      </c>
    </row>
    <row r="519" spans="1:5" x14ac:dyDescent="0.3">
      <c r="A519" s="26" t="s">
        <v>1185</v>
      </c>
      <c r="B519" s="27">
        <v>3895</v>
      </c>
      <c r="E519" s="9" t="str">
        <f t="shared" si="8"/>
        <v>LIBORINA - 3895</v>
      </c>
    </row>
    <row r="520" spans="1:5" x14ac:dyDescent="0.3">
      <c r="A520" s="26" t="s">
        <v>1186</v>
      </c>
      <c r="B520" s="27">
        <v>3901</v>
      </c>
      <c r="E520" s="9" t="str">
        <f t="shared" si="8"/>
        <v>LINARES - 3901</v>
      </c>
    </row>
    <row r="521" spans="1:5" x14ac:dyDescent="0.3">
      <c r="A521" s="26" t="s">
        <v>1187</v>
      </c>
      <c r="B521" s="27">
        <v>3944</v>
      </c>
      <c r="E521" s="9" t="str">
        <f t="shared" si="8"/>
        <v>LLORO - 3944</v>
      </c>
    </row>
    <row r="522" spans="1:5" x14ac:dyDescent="0.3">
      <c r="A522" s="26" t="s">
        <v>1188</v>
      </c>
      <c r="B522" s="27">
        <v>3976</v>
      </c>
      <c r="E522" s="9" t="str">
        <f t="shared" si="8"/>
        <v>LORICA - 3976</v>
      </c>
    </row>
    <row r="523" spans="1:5" x14ac:dyDescent="0.3">
      <c r="A523" s="26" t="s">
        <v>1189</v>
      </c>
      <c r="B523" s="27">
        <v>4036</v>
      </c>
      <c r="E523" s="9" t="str">
        <f t="shared" si="8"/>
        <v>LOS CORDOBAS - 4036</v>
      </c>
    </row>
    <row r="524" spans="1:5" x14ac:dyDescent="0.3">
      <c r="A524" s="26" t="s">
        <v>1190</v>
      </c>
      <c r="B524" s="27">
        <v>4072</v>
      </c>
      <c r="E524" s="9" t="str">
        <f t="shared" si="8"/>
        <v>LOS PALMITOS - 4072</v>
      </c>
    </row>
    <row r="525" spans="1:5" x14ac:dyDescent="0.3">
      <c r="A525" s="26" t="s">
        <v>1191</v>
      </c>
      <c r="B525" s="27">
        <v>7387</v>
      </c>
      <c r="E525" s="9" t="str">
        <f t="shared" si="8"/>
        <v>LOS PATIOS - 7387</v>
      </c>
    </row>
    <row r="526" spans="1:5" x14ac:dyDescent="0.3">
      <c r="A526" s="26" t="s">
        <v>1192</v>
      </c>
      <c r="B526" s="27">
        <v>4093</v>
      </c>
      <c r="E526" s="9" t="str">
        <f t="shared" si="8"/>
        <v>LOS SANTOS - 4093</v>
      </c>
    </row>
    <row r="527" spans="1:5" x14ac:dyDescent="0.3">
      <c r="A527" s="26" t="s">
        <v>1193</v>
      </c>
      <c r="B527" s="27">
        <v>4108</v>
      </c>
      <c r="E527" s="9" t="str">
        <f t="shared" si="8"/>
        <v>LOURDES - 4108</v>
      </c>
    </row>
    <row r="528" spans="1:5" x14ac:dyDescent="0.3">
      <c r="A528" s="26" t="s">
        <v>1194</v>
      </c>
      <c r="B528" s="27">
        <v>4117</v>
      </c>
      <c r="E528" s="9" t="str">
        <f t="shared" si="8"/>
        <v>LURUACO - 4117</v>
      </c>
    </row>
    <row r="529" spans="1:5" x14ac:dyDescent="0.3">
      <c r="A529" s="26" t="s">
        <v>1195</v>
      </c>
      <c r="B529" s="27">
        <v>4122</v>
      </c>
      <c r="E529" s="9" t="str">
        <f t="shared" si="8"/>
        <v>MACANAL - 4122</v>
      </c>
    </row>
    <row r="530" spans="1:5" x14ac:dyDescent="0.3">
      <c r="A530" s="26" t="s">
        <v>1196</v>
      </c>
      <c r="B530" s="27">
        <v>4124</v>
      </c>
      <c r="E530" s="9" t="str">
        <f t="shared" si="8"/>
        <v>MACARAVITA - 4124</v>
      </c>
    </row>
    <row r="531" spans="1:5" x14ac:dyDescent="0.3">
      <c r="A531" s="26" t="s">
        <v>1197</v>
      </c>
      <c r="B531" s="27">
        <v>4129</v>
      </c>
      <c r="E531" s="9" t="str">
        <f t="shared" si="8"/>
        <v>MACEO - 4129</v>
      </c>
    </row>
    <row r="532" spans="1:5" x14ac:dyDescent="0.3">
      <c r="A532" s="26" t="s">
        <v>1198</v>
      </c>
      <c r="B532" s="27">
        <v>4132</v>
      </c>
      <c r="E532" s="9" t="str">
        <f t="shared" si="8"/>
        <v>MACHETA - 4132</v>
      </c>
    </row>
    <row r="533" spans="1:5" x14ac:dyDescent="0.3">
      <c r="A533" s="26" t="s">
        <v>1199</v>
      </c>
      <c r="B533" s="27">
        <v>4138</v>
      </c>
      <c r="E533" s="9" t="str">
        <f t="shared" si="8"/>
        <v>MADRID - 4138</v>
      </c>
    </row>
    <row r="534" spans="1:5" x14ac:dyDescent="0.3">
      <c r="A534" s="26" t="s">
        <v>1200</v>
      </c>
      <c r="B534" s="27">
        <v>4145</v>
      </c>
      <c r="E534" s="9" t="str">
        <f t="shared" si="8"/>
        <v>MAGANGUE - 4145</v>
      </c>
    </row>
    <row r="535" spans="1:5" x14ac:dyDescent="0.3">
      <c r="A535" s="26" t="s">
        <v>1201</v>
      </c>
      <c r="B535" s="27">
        <v>4149</v>
      </c>
      <c r="E535" s="9" t="str">
        <f t="shared" si="8"/>
        <v>MAHATES - 4149</v>
      </c>
    </row>
    <row r="536" spans="1:5" x14ac:dyDescent="0.3">
      <c r="A536" s="26" t="s">
        <v>1202</v>
      </c>
      <c r="B536" s="27">
        <v>4150</v>
      </c>
      <c r="E536" s="9" t="str">
        <f t="shared" si="8"/>
        <v>MAICAO - 4150</v>
      </c>
    </row>
    <row r="537" spans="1:5" x14ac:dyDescent="0.3">
      <c r="A537" s="26" t="s">
        <v>1203</v>
      </c>
      <c r="B537" s="27">
        <v>4155</v>
      </c>
      <c r="E537" s="9" t="str">
        <f t="shared" si="8"/>
        <v>MAJAGUAL - 4155</v>
      </c>
    </row>
    <row r="538" spans="1:5" x14ac:dyDescent="0.3">
      <c r="A538" s="26" t="s">
        <v>1204</v>
      </c>
      <c r="B538" s="27">
        <v>4163</v>
      </c>
      <c r="E538" s="9" t="str">
        <f t="shared" si="8"/>
        <v>MALAGA - 4163</v>
      </c>
    </row>
    <row r="539" spans="1:5" x14ac:dyDescent="0.3">
      <c r="A539" s="26" t="s">
        <v>1205</v>
      </c>
      <c r="B539" s="27">
        <v>4167</v>
      </c>
      <c r="E539" s="9" t="str">
        <f t="shared" si="8"/>
        <v>MALAMBO - 4167</v>
      </c>
    </row>
    <row r="540" spans="1:5" x14ac:dyDescent="0.3">
      <c r="A540" s="26" t="s">
        <v>1206</v>
      </c>
      <c r="B540" s="27">
        <v>7352</v>
      </c>
      <c r="E540" s="9" t="str">
        <f t="shared" si="8"/>
        <v>MANAGRU - 7352</v>
      </c>
    </row>
    <row r="541" spans="1:5" x14ac:dyDescent="0.3">
      <c r="A541" s="26" t="s">
        <v>1207</v>
      </c>
      <c r="B541" s="27">
        <v>4179</v>
      </c>
      <c r="E541" s="9" t="str">
        <f t="shared" si="8"/>
        <v>MANATI - 4179</v>
      </c>
    </row>
    <row r="542" spans="1:5" x14ac:dyDescent="0.3">
      <c r="A542" s="26" t="s">
        <v>1208</v>
      </c>
      <c r="B542" s="27">
        <v>4181</v>
      </c>
      <c r="E542" s="9" t="str">
        <f t="shared" si="8"/>
        <v>MANAURE - 4181</v>
      </c>
    </row>
    <row r="543" spans="1:5" x14ac:dyDescent="0.3">
      <c r="A543" s="26" t="s">
        <v>1209</v>
      </c>
      <c r="B543" s="27">
        <v>4190</v>
      </c>
      <c r="E543" s="9" t="str">
        <f t="shared" si="8"/>
        <v>MANI - 4190</v>
      </c>
    </row>
    <row r="544" spans="1:5" x14ac:dyDescent="0.3">
      <c r="A544" s="26" t="s">
        <v>1210</v>
      </c>
      <c r="B544" s="27">
        <v>4192</v>
      </c>
      <c r="E544" s="9" t="str">
        <f t="shared" si="8"/>
        <v>MANIZALES - 4192</v>
      </c>
    </row>
    <row r="545" spans="1:5" x14ac:dyDescent="0.3">
      <c r="A545" s="26" t="s">
        <v>1211</v>
      </c>
      <c r="B545" s="27">
        <v>4194</v>
      </c>
      <c r="E545" s="9" t="str">
        <f t="shared" si="8"/>
        <v>MANTA - 4194</v>
      </c>
    </row>
    <row r="546" spans="1:5" x14ac:dyDescent="0.3">
      <c r="A546" s="26" t="s">
        <v>1212</v>
      </c>
      <c r="B546" s="27">
        <v>4200</v>
      </c>
      <c r="E546" s="9" t="str">
        <f t="shared" si="8"/>
        <v>MANZANARES - 4200</v>
      </c>
    </row>
    <row r="547" spans="1:5" x14ac:dyDescent="0.3">
      <c r="A547" s="26" t="s">
        <v>1213</v>
      </c>
      <c r="B547" s="27">
        <v>7362</v>
      </c>
      <c r="E547" s="9" t="str">
        <f t="shared" si="8"/>
        <v>MAPIRIPAN - 7362</v>
      </c>
    </row>
    <row r="548" spans="1:5" x14ac:dyDescent="0.3">
      <c r="A548" s="26" t="s">
        <v>1214</v>
      </c>
      <c r="B548" s="27">
        <v>4223</v>
      </c>
      <c r="E548" s="9" t="str">
        <f t="shared" si="8"/>
        <v>MARGARITA - 4223</v>
      </c>
    </row>
    <row r="549" spans="1:5" x14ac:dyDescent="0.3">
      <c r="A549" s="26" t="s">
        <v>1215</v>
      </c>
      <c r="B549" s="27">
        <v>4227</v>
      </c>
      <c r="E549" s="9" t="str">
        <f t="shared" si="8"/>
        <v>MARIA LA BAJA - 4227</v>
      </c>
    </row>
    <row r="550" spans="1:5" x14ac:dyDescent="0.3">
      <c r="A550" s="26" t="s">
        <v>1216</v>
      </c>
      <c r="B550" s="27">
        <v>4230</v>
      </c>
      <c r="E550" s="9" t="str">
        <f t="shared" si="8"/>
        <v>MARINILLA - 4230</v>
      </c>
    </row>
    <row r="551" spans="1:5" x14ac:dyDescent="0.3">
      <c r="A551" s="26" t="s">
        <v>1217</v>
      </c>
      <c r="B551" s="27">
        <v>4231</v>
      </c>
      <c r="E551" s="9" t="str">
        <f t="shared" si="8"/>
        <v>MARIPI - 4231</v>
      </c>
    </row>
    <row r="552" spans="1:5" x14ac:dyDescent="0.3">
      <c r="A552" s="26" t="s">
        <v>1218</v>
      </c>
      <c r="B552" s="27">
        <v>4233</v>
      </c>
      <c r="E552" s="9" t="str">
        <f t="shared" si="8"/>
        <v>MARIQUITA - 4233</v>
      </c>
    </row>
    <row r="553" spans="1:5" x14ac:dyDescent="0.3">
      <c r="A553" s="26" t="s">
        <v>1219</v>
      </c>
      <c r="B553" s="27">
        <v>4234</v>
      </c>
      <c r="E553" s="9" t="str">
        <f t="shared" si="8"/>
        <v>MARMATO - 4234</v>
      </c>
    </row>
    <row r="554" spans="1:5" x14ac:dyDescent="0.3">
      <c r="A554" s="26" t="s">
        <v>1220</v>
      </c>
      <c r="B554" s="27">
        <v>4236</v>
      </c>
      <c r="E554" s="9" t="str">
        <f t="shared" si="8"/>
        <v>MARQUETALIA - 4236</v>
      </c>
    </row>
    <row r="555" spans="1:5" x14ac:dyDescent="0.3">
      <c r="A555" s="26" t="s">
        <v>1221</v>
      </c>
      <c r="B555" s="27">
        <v>4241</v>
      </c>
      <c r="E555" s="9" t="str">
        <f t="shared" si="8"/>
        <v>MARSELLA - 4241</v>
      </c>
    </row>
    <row r="556" spans="1:5" x14ac:dyDescent="0.3">
      <c r="A556" s="26" t="s">
        <v>1222</v>
      </c>
      <c r="B556" s="27">
        <v>4252</v>
      </c>
      <c r="E556" s="9" t="str">
        <f t="shared" si="8"/>
        <v>MARULANDA - 4252</v>
      </c>
    </row>
    <row r="557" spans="1:5" x14ac:dyDescent="0.3">
      <c r="A557" s="26" t="s">
        <v>1223</v>
      </c>
      <c r="B557" s="27">
        <v>4264</v>
      </c>
      <c r="E557" s="9" t="str">
        <f t="shared" si="8"/>
        <v>MATANZA - 4264</v>
      </c>
    </row>
    <row r="558" spans="1:5" x14ac:dyDescent="0.3">
      <c r="A558" s="26" t="s">
        <v>1224</v>
      </c>
      <c r="B558" s="27">
        <v>4292</v>
      </c>
      <c r="E558" s="9" t="str">
        <f t="shared" si="8"/>
        <v>MEDELLIN - 4292</v>
      </c>
    </row>
    <row r="559" spans="1:5" x14ac:dyDescent="0.3">
      <c r="A559" s="26" t="s">
        <v>1225</v>
      </c>
      <c r="B559" s="27">
        <v>4302</v>
      </c>
      <c r="E559" s="9" t="str">
        <f t="shared" si="8"/>
        <v>MEDINA - 4302</v>
      </c>
    </row>
    <row r="560" spans="1:5" x14ac:dyDescent="0.3">
      <c r="A560" s="26" t="s">
        <v>1226</v>
      </c>
      <c r="B560" s="27">
        <v>9678</v>
      </c>
      <c r="E560" s="9" t="str">
        <f t="shared" si="8"/>
        <v>MEDIO ATRATO - 9678</v>
      </c>
    </row>
    <row r="561" spans="1:5" x14ac:dyDescent="0.3">
      <c r="A561" s="26" t="s">
        <v>1227</v>
      </c>
      <c r="B561" s="27">
        <v>9679</v>
      </c>
      <c r="E561" s="9" t="str">
        <f t="shared" si="8"/>
        <v>MEDIO BAUDO - 9679</v>
      </c>
    </row>
    <row r="562" spans="1:5" x14ac:dyDescent="0.3">
      <c r="A562" s="26" t="s">
        <v>1228</v>
      </c>
      <c r="B562" s="27">
        <v>4312</v>
      </c>
      <c r="E562" s="9" t="str">
        <f t="shared" si="8"/>
        <v>MELGAR - 4312</v>
      </c>
    </row>
    <row r="563" spans="1:5" x14ac:dyDescent="0.3">
      <c r="A563" s="26" t="s">
        <v>1229</v>
      </c>
      <c r="B563" s="27">
        <v>4318</v>
      </c>
      <c r="E563" s="9" t="str">
        <f t="shared" si="8"/>
        <v>MERCADERES - 4318</v>
      </c>
    </row>
    <row r="564" spans="1:5" x14ac:dyDescent="0.3">
      <c r="A564" s="26" t="s">
        <v>1230</v>
      </c>
      <c r="B564" s="27">
        <v>7361</v>
      </c>
      <c r="E564" s="9" t="str">
        <f t="shared" si="8"/>
        <v>MESETAS - 7361</v>
      </c>
    </row>
    <row r="565" spans="1:5" x14ac:dyDescent="0.3">
      <c r="A565" s="26" t="s">
        <v>1231</v>
      </c>
      <c r="B565" s="27">
        <v>3974</v>
      </c>
      <c r="E565" s="9" t="str">
        <f t="shared" si="8"/>
        <v>MICAY - 3974</v>
      </c>
    </row>
    <row r="566" spans="1:5" x14ac:dyDescent="0.3">
      <c r="A566" s="26" t="s">
        <v>1232</v>
      </c>
      <c r="B566" s="27">
        <v>4344</v>
      </c>
      <c r="E566" s="9" t="str">
        <f t="shared" si="8"/>
        <v>MILAN - 4344</v>
      </c>
    </row>
    <row r="567" spans="1:5" x14ac:dyDescent="0.3">
      <c r="A567" s="26" t="s">
        <v>1233</v>
      </c>
      <c r="B567" s="27">
        <v>4361</v>
      </c>
      <c r="E567" s="9" t="str">
        <f t="shared" si="8"/>
        <v>MIRAFLORES - 4361</v>
      </c>
    </row>
    <row r="568" spans="1:5" x14ac:dyDescent="0.3">
      <c r="A568" s="26" t="s">
        <v>1233</v>
      </c>
      <c r="B568" s="27">
        <v>7403</v>
      </c>
      <c r="E568" s="9" t="str">
        <f t="shared" si="8"/>
        <v>MIRAFLORES - 7403</v>
      </c>
    </row>
    <row r="569" spans="1:5" x14ac:dyDescent="0.3">
      <c r="A569" s="26" t="s">
        <v>1234</v>
      </c>
      <c r="B569" s="27">
        <v>4373</v>
      </c>
      <c r="E569" s="9" t="str">
        <f t="shared" si="8"/>
        <v>MIRANDA - 4373</v>
      </c>
    </row>
    <row r="570" spans="1:5" x14ac:dyDescent="0.3">
      <c r="A570" s="26" t="s">
        <v>1235</v>
      </c>
      <c r="B570" s="27">
        <v>4377</v>
      </c>
      <c r="E570" s="9" t="str">
        <f t="shared" si="8"/>
        <v>MIRITI-PARANA - 4377</v>
      </c>
    </row>
    <row r="571" spans="1:5" x14ac:dyDescent="0.3">
      <c r="A571" s="26" t="s">
        <v>1236</v>
      </c>
      <c r="B571" s="27">
        <v>4379</v>
      </c>
      <c r="E571" s="9" t="str">
        <f t="shared" si="8"/>
        <v>MISTRATO - 4379</v>
      </c>
    </row>
    <row r="572" spans="1:5" x14ac:dyDescent="0.3">
      <c r="A572" s="26" t="s">
        <v>1237</v>
      </c>
      <c r="B572" s="27">
        <v>4380</v>
      </c>
      <c r="E572" s="9" t="str">
        <f t="shared" si="8"/>
        <v>MITU - 4380</v>
      </c>
    </row>
    <row r="573" spans="1:5" x14ac:dyDescent="0.3">
      <c r="A573" s="26" t="s">
        <v>1238</v>
      </c>
      <c r="B573" s="27">
        <v>4385</v>
      </c>
      <c r="E573" s="9" t="str">
        <f t="shared" si="8"/>
        <v>MOCOA - 4385</v>
      </c>
    </row>
    <row r="574" spans="1:5" x14ac:dyDescent="0.3">
      <c r="A574" s="26" t="s">
        <v>1239</v>
      </c>
      <c r="B574" s="27">
        <v>4388</v>
      </c>
      <c r="E574" s="9" t="str">
        <f t="shared" si="8"/>
        <v>MOGOTES - 4388</v>
      </c>
    </row>
    <row r="575" spans="1:5" x14ac:dyDescent="0.3">
      <c r="A575" s="26" t="s">
        <v>1240</v>
      </c>
      <c r="B575" s="27">
        <v>4397</v>
      </c>
      <c r="E575" s="9" t="str">
        <f t="shared" si="8"/>
        <v>MOLAGAVITA - 4397</v>
      </c>
    </row>
    <row r="576" spans="1:5" x14ac:dyDescent="0.3">
      <c r="A576" s="26" t="s">
        <v>1241</v>
      </c>
      <c r="B576" s="27">
        <v>4404</v>
      </c>
      <c r="E576" s="9" t="str">
        <f t="shared" si="8"/>
        <v>MOMIL - 4404</v>
      </c>
    </row>
    <row r="577" spans="1:5" x14ac:dyDescent="0.3">
      <c r="A577" s="26" t="s">
        <v>1242</v>
      </c>
      <c r="B577" s="27">
        <v>4405</v>
      </c>
      <c r="E577" s="9" t="str">
        <f t="shared" si="8"/>
        <v>MOMPOS - 4405</v>
      </c>
    </row>
    <row r="578" spans="1:5" x14ac:dyDescent="0.3">
      <c r="A578" s="26" t="s">
        <v>1243</v>
      </c>
      <c r="B578" s="27">
        <v>4408</v>
      </c>
      <c r="E578" s="9" t="str">
        <f t="shared" si="8"/>
        <v>MONGUA - 4408</v>
      </c>
    </row>
    <row r="579" spans="1:5" x14ac:dyDescent="0.3">
      <c r="A579" s="26" t="s">
        <v>1244</v>
      </c>
      <c r="B579" s="27">
        <v>4409</v>
      </c>
      <c r="E579" s="9" t="str">
        <f t="shared" si="8"/>
        <v>MONGUI - 4409</v>
      </c>
    </row>
    <row r="580" spans="1:5" x14ac:dyDescent="0.3">
      <c r="A580" s="26" t="s">
        <v>1245</v>
      </c>
      <c r="B580" s="27">
        <v>4412</v>
      </c>
      <c r="E580" s="9" t="str">
        <f t="shared" ref="E580:E643" si="9">A580 &amp; " - " &amp; B580</f>
        <v>MONIQUIRA - 4412</v>
      </c>
    </row>
    <row r="581" spans="1:5" x14ac:dyDescent="0.3">
      <c r="A581" s="26" t="s">
        <v>1246</v>
      </c>
      <c r="B581" s="27">
        <v>4429</v>
      </c>
      <c r="E581" s="9" t="str">
        <f t="shared" si="9"/>
        <v>MONTEBELLO - 4429</v>
      </c>
    </row>
    <row r="582" spans="1:5" x14ac:dyDescent="0.3">
      <c r="A582" s="26" t="s">
        <v>1247</v>
      </c>
      <c r="B582" s="27">
        <v>7316</v>
      </c>
      <c r="E582" s="9" t="str">
        <f t="shared" si="9"/>
        <v>MONTECRISTO - 7316</v>
      </c>
    </row>
    <row r="583" spans="1:5" x14ac:dyDescent="0.3">
      <c r="A583" s="26" t="s">
        <v>1248</v>
      </c>
      <c r="B583" s="27">
        <v>4447</v>
      </c>
      <c r="E583" s="9" t="str">
        <f t="shared" si="9"/>
        <v>MONTELIBANO - 4447</v>
      </c>
    </row>
    <row r="584" spans="1:5" x14ac:dyDescent="0.3">
      <c r="A584" s="26" t="s">
        <v>1249</v>
      </c>
      <c r="B584" s="27">
        <v>4450</v>
      </c>
      <c r="E584" s="9" t="str">
        <f t="shared" si="9"/>
        <v>MONTENEGRO - 4450</v>
      </c>
    </row>
    <row r="585" spans="1:5" x14ac:dyDescent="0.3">
      <c r="A585" s="26" t="s">
        <v>1250</v>
      </c>
      <c r="B585" s="27">
        <v>4452</v>
      </c>
      <c r="E585" s="9" t="str">
        <f t="shared" si="9"/>
        <v>MONTERIA - 4452</v>
      </c>
    </row>
    <row r="586" spans="1:5" x14ac:dyDescent="0.3">
      <c r="A586" s="26" t="s">
        <v>1251</v>
      </c>
      <c r="B586" s="27">
        <v>4460</v>
      </c>
      <c r="E586" s="9" t="str">
        <f t="shared" si="9"/>
        <v>MONTERREY - 4460</v>
      </c>
    </row>
    <row r="587" spans="1:5" x14ac:dyDescent="0.3">
      <c r="A587" s="26" t="s">
        <v>1252</v>
      </c>
      <c r="B587" s="27">
        <v>4467</v>
      </c>
      <c r="E587" s="9" t="str">
        <f t="shared" si="9"/>
        <v>MORALES - 4467</v>
      </c>
    </row>
    <row r="588" spans="1:5" x14ac:dyDescent="0.3">
      <c r="A588" s="26" t="s">
        <v>1252</v>
      </c>
      <c r="B588" s="27">
        <v>4466</v>
      </c>
      <c r="E588" s="9" t="str">
        <f t="shared" si="9"/>
        <v>MORALES - 4466</v>
      </c>
    </row>
    <row r="589" spans="1:5" x14ac:dyDescent="0.3">
      <c r="A589" s="26" t="s">
        <v>1253</v>
      </c>
      <c r="B589" s="27">
        <v>4476</v>
      </c>
      <c r="E589" s="9" t="str">
        <f t="shared" si="9"/>
        <v>MORELIA - 4476</v>
      </c>
    </row>
    <row r="590" spans="1:5" x14ac:dyDescent="0.3">
      <c r="A590" s="26" t="s">
        <v>1254</v>
      </c>
      <c r="B590" s="27">
        <v>4482</v>
      </c>
      <c r="E590" s="9" t="str">
        <f t="shared" si="9"/>
        <v>MORICHAL - 4482</v>
      </c>
    </row>
    <row r="591" spans="1:5" x14ac:dyDescent="0.3">
      <c r="A591" s="26" t="s">
        <v>1255</v>
      </c>
      <c r="B591" s="27">
        <v>9514</v>
      </c>
      <c r="E591" s="9" t="str">
        <f t="shared" si="9"/>
        <v>MORICHAL NUEVO - 9514</v>
      </c>
    </row>
    <row r="592" spans="1:5" x14ac:dyDescent="0.3">
      <c r="A592" s="26" t="s">
        <v>1256</v>
      </c>
      <c r="B592" s="27">
        <v>4487</v>
      </c>
      <c r="E592" s="9" t="str">
        <f t="shared" si="9"/>
        <v>MORROA - 4487</v>
      </c>
    </row>
    <row r="593" spans="1:5" x14ac:dyDescent="0.3">
      <c r="A593" s="26" t="s">
        <v>1257</v>
      </c>
      <c r="B593" s="27">
        <v>4498</v>
      </c>
      <c r="E593" s="9" t="str">
        <f t="shared" si="9"/>
        <v>MOSQUERA - 4498</v>
      </c>
    </row>
    <row r="594" spans="1:5" x14ac:dyDescent="0.3">
      <c r="A594" s="26" t="s">
        <v>1257</v>
      </c>
      <c r="B594" s="27">
        <v>4497</v>
      </c>
      <c r="E594" s="9" t="str">
        <f t="shared" si="9"/>
        <v>MOSQUERA - 4497</v>
      </c>
    </row>
    <row r="595" spans="1:5" x14ac:dyDescent="0.3">
      <c r="A595" s="26" t="s">
        <v>1258</v>
      </c>
      <c r="B595" s="27">
        <v>4499</v>
      </c>
      <c r="E595" s="9" t="str">
        <f t="shared" si="9"/>
        <v>MOTAVITA - 4499</v>
      </c>
    </row>
    <row r="596" spans="1:5" x14ac:dyDescent="0.3">
      <c r="A596" s="26" t="s">
        <v>1259</v>
      </c>
      <c r="B596" s="27">
        <v>7345</v>
      </c>
      <c r="E596" s="9" t="str">
        <f t="shared" si="9"/>
        <v>MOÑITOS - 7345</v>
      </c>
    </row>
    <row r="597" spans="1:5" x14ac:dyDescent="0.3">
      <c r="A597" s="26" t="s">
        <v>1260</v>
      </c>
      <c r="B597" s="27">
        <v>7401</v>
      </c>
      <c r="E597" s="9" t="str">
        <f t="shared" si="9"/>
        <v>MURILLO - 7401</v>
      </c>
    </row>
    <row r="598" spans="1:5" x14ac:dyDescent="0.3">
      <c r="A598" s="26" t="s">
        <v>1261</v>
      </c>
      <c r="B598" s="27">
        <v>4524</v>
      </c>
      <c r="E598" s="9" t="str">
        <f t="shared" si="9"/>
        <v>MURINDO - 4524</v>
      </c>
    </row>
    <row r="599" spans="1:5" x14ac:dyDescent="0.3">
      <c r="A599" s="26" t="s">
        <v>1262</v>
      </c>
      <c r="B599" s="27">
        <v>4529</v>
      </c>
      <c r="E599" s="9" t="str">
        <f t="shared" si="9"/>
        <v>MUTATA - 4529</v>
      </c>
    </row>
    <row r="600" spans="1:5" x14ac:dyDescent="0.3">
      <c r="A600" s="26" t="s">
        <v>1263</v>
      </c>
      <c r="B600" s="27">
        <v>4531</v>
      </c>
      <c r="E600" s="9" t="str">
        <f t="shared" si="9"/>
        <v>MUTISCUA - 4531</v>
      </c>
    </row>
    <row r="601" spans="1:5" x14ac:dyDescent="0.3">
      <c r="A601" s="26" t="s">
        <v>1264</v>
      </c>
      <c r="B601" s="27">
        <v>4533</v>
      </c>
      <c r="E601" s="9" t="str">
        <f t="shared" si="9"/>
        <v>MUZO - 4533</v>
      </c>
    </row>
    <row r="602" spans="1:5" x14ac:dyDescent="0.3">
      <c r="A602" s="26" t="s">
        <v>1265</v>
      </c>
      <c r="B602" s="27">
        <v>4561</v>
      </c>
      <c r="E602" s="9" t="str">
        <f t="shared" si="9"/>
        <v>NARIÑO - 4561</v>
      </c>
    </row>
    <row r="603" spans="1:5" x14ac:dyDescent="0.3">
      <c r="A603" s="26" t="s">
        <v>1265</v>
      </c>
      <c r="B603" s="27">
        <v>4556</v>
      </c>
      <c r="E603" s="9" t="str">
        <f t="shared" si="9"/>
        <v>NARIÑO - 4556</v>
      </c>
    </row>
    <row r="604" spans="1:5" x14ac:dyDescent="0.3">
      <c r="A604" s="26" t="s">
        <v>1265</v>
      </c>
      <c r="B604" s="27">
        <v>4560</v>
      </c>
      <c r="E604" s="9" t="str">
        <f t="shared" si="9"/>
        <v>NARIÑO - 4560</v>
      </c>
    </row>
    <row r="605" spans="1:5" x14ac:dyDescent="0.3">
      <c r="A605" s="26" t="s">
        <v>1266</v>
      </c>
      <c r="B605" s="27">
        <v>4565</v>
      </c>
      <c r="E605" s="9" t="str">
        <f t="shared" si="9"/>
        <v>NATAGA - 4565</v>
      </c>
    </row>
    <row r="606" spans="1:5" x14ac:dyDescent="0.3">
      <c r="A606" s="26" t="s">
        <v>1267</v>
      </c>
      <c r="B606" s="27">
        <v>4566</v>
      </c>
      <c r="E606" s="9" t="str">
        <f t="shared" si="9"/>
        <v>NATAGAIMA - 4566</v>
      </c>
    </row>
    <row r="607" spans="1:5" x14ac:dyDescent="0.3">
      <c r="A607" s="26" t="s">
        <v>1268</v>
      </c>
      <c r="B607" s="27">
        <v>7297</v>
      </c>
      <c r="E607" s="9" t="str">
        <f t="shared" si="9"/>
        <v>NECHI - 7297</v>
      </c>
    </row>
    <row r="608" spans="1:5" x14ac:dyDescent="0.3">
      <c r="A608" s="26" t="s">
        <v>1269</v>
      </c>
      <c r="B608" s="27">
        <v>7296</v>
      </c>
      <c r="E608" s="9" t="str">
        <f t="shared" si="9"/>
        <v>NECOCLI - 7296</v>
      </c>
    </row>
    <row r="609" spans="1:5" x14ac:dyDescent="0.3">
      <c r="A609" s="26" t="s">
        <v>1270</v>
      </c>
      <c r="B609" s="27">
        <v>4581</v>
      </c>
      <c r="E609" s="9" t="str">
        <f t="shared" si="9"/>
        <v>NEIRA - 4581</v>
      </c>
    </row>
    <row r="610" spans="1:5" x14ac:dyDescent="0.3">
      <c r="A610" s="26" t="s">
        <v>1271</v>
      </c>
      <c r="B610" s="27">
        <v>4584</v>
      </c>
      <c r="E610" s="9" t="str">
        <f t="shared" si="9"/>
        <v>NEIVA - 4584</v>
      </c>
    </row>
    <row r="611" spans="1:5" x14ac:dyDescent="0.3">
      <c r="A611" s="26" t="s">
        <v>1272</v>
      </c>
      <c r="B611" s="27">
        <v>4586</v>
      </c>
      <c r="E611" s="9" t="str">
        <f t="shared" si="9"/>
        <v>NEMOCON - 4586</v>
      </c>
    </row>
    <row r="612" spans="1:5" x14ac:dyDescent="0.3">
      <c r="A612" s="26" t="s">
        <v>1273</v>
      </c>
      <c r="B612" s="27">
        <v>4593</v>
      </c>
      <c r="E612" s="9" t="str">
        <f t="shared" si="9"/>
        <v>NILO - 4593</v>
      </c>
    </row>
    <row r="613" spans="1:5" x14ac:dyDescent="0.3">
      <c r="A613" s="26" t="s">
        <v>1274</v>
      </c>
      <c r="B613" s="27">
        <v>4595</v>
      </c>
      <c r="E613" s="9" t="str">
        <f t="shared" si="9"/>
        <v>NIMAIMA - 4595</v>
      </c>
    </row>
    <row r="614" spans="1:5" x14ac:dyDescent="0.3">
      <c r="A614" s="26" t="s">
        <v>1275</v>
      </c>
      <c r="B614" s="27">
        <v>4598</v>
      </c>
      <c r="E614" s="9" t="str">
        <f t="shared" si="9"/>
        <v>NOBSA - 4598</v>
      </c>
    </row>
    <row r="615" spans="1:5" x14ac:dyDescent="0.3">
      <c r="A615" s="26" t="s">
        <v>1276</v>
      </c>
      <c r="B615" s="27">
        <v>4599</v>
      </c>
      <c r="E615" s="9" t="str">
        <f t="shared" si="9"/>
        <v>NOCAIMA - 4599</v>
      </c>
    </row>
    <row r="616" spans="1:5" x14ac:dyDescent="0.3">
      <c r="A616" s="26" t="s">
        <v>1277</v>
      </c>
      <c r="B616" s="27">
        <v>4602</v>
      </c>
      <c r="E616" s="9" t="str">
        <f t="shared" si="9"/>
        <v>NORCASIA - 4602</v>
      </c>
    </row>
    <row r="617" spans="1:5" x14ac:dyDescent="0.3">
      <c r="A617" s="26" t="s">
        <v>1278</v>
      </c>
      <c r="B617" s="27">
        <v>4605</v>
      </c>
      <c r="E617" s="9" t="str">
        <f t="shared" si="9"/>
        <v>NOVITA - 4605</v>
      </c>
    </row>
    <row r="618" spans="1:5" x14ac:dyDescent="0.3">
      <c r="A618" s="26" t="s">
        <v>1279</v>
      </c>
      <c r="B618" s="27">
        <v>2460</v>
      </c>
      <c r="E618" s="9" t="str">
        <f t="shared" si="9"/>
        <v>NUEVA GRANADA - 2460</v>
      </c>
    </row>
    <row r="619" spans="1:5" x14ac:dyDescent="0.3">
      <c r="A619" s="26" t="s">
        <v>1279</v>
      </c>
      <c r="B619" s="27">
        <v>9900</v>
      </c>
      <c r="E619" s="9" t="str">
        <f t="shared" si="9"/>
        <v>NUEVA GRANADA - 9900</v>
      </c>
    </row>
    <row r="620" spans="1:5" x14ac:dyDescent="0.3">
      <c r="A620" s="26" t="s">
        <v>1280</v>
      </c>
      <c r="B620" s="27">
        <v>4627</v>
      </c>
      <c r="E620" s="9" t="str">
        <f t="shared" si="9"/>
        <v>NUEVO COLON - 4627</v>
      </c>
    </row>
    <row r="621" spans="1:5" x14ac:dyDescent="0.3">
      <c r="A621" s="26" t="s">
        <v>1281</v>
      </c>
      <c r="B621" s="27">
        <v>4635</v>
      </c>
      <c r="E621" s="9" t="str">
        <f t="shared" si="9"/>
        <v>NUNCHIA - 4635</v>
      </c>
    </row>
    <row r="622" spans="1:5" x14ac:dyDescent="0.3">
      <c r="A622" s="26" t="s">
        <v>1282</v>
      </c>
      <c r="B622" s="27">
        <v>4636</v>
      </c>
      <c r="E622" s="9" t="str">
        <f t="shared" si="9"/>
        <v>NUQUI - 4636</v>
      </c>
    </row>
    <row r="623" spans="1:5" x14ac:dyDescent="0.3">
      <c r="A623" s="26" t="s">
        <v>1283</v>
      </c>
      <c r="B623" s="27">
        <v>4642</v>
      </c>
      <c r="E623" s="9" t="str">
        <f t="shared" si="9"/>
        <v>OBANDO - 4642</v>
      </c>
    </row>
    <row r="624" spans="1:5" x14ac:dyDescent="0.3">
      <c r="A624" s="26" t="s">
        <v>1284</v>
      </c>
      <c r="B624" s="27">
        <v>4647</v>
      </c>
      <c r="E624" s="9" t="str">
        <f t="shared" si="9"/>
        <v>OCAMONTE - 4647</v>
      </c>
    </row>
    <row r="625" spans="1:5" x14ac:dyDescent="0.3">
      <c r="A625" s="26" t="s">
        <v>1285</v>
      </c>
      <c r="B625" s="27">
        <v>4645</v>
      </c>
      <c r="E625" s="9" t="str">
        <f t="shared" si="9"/>
        <v>OCAÑA - 4645</v>
      </c>
    </row>
    <row r="626" spans="1:5" x14ac:dyDescent="0.3">
      <c r="A626" s="26" t="s">
        <v>1286</v>
      </c>
      <c r="B626" s="27">
        <v>4649</v>
      </c>
      <c r="E626" s="9" t="str">
        <f t="shared" si="9"/>
        <v>OIBA - 4649</v>
      </c>
    </row>
    <row r="627" spans="1:5" x14ac:dyDescent="0.3">
      <c r="A627" s="26" t="s">
        <v>1287</v>
      </c>
      <c r="B627" s="27">
        <v>7325</v>
      </c>
      <c r="E627" s="9" t="str">
        <f t="shared" si="9"/>
        <v>OICATA - 7325</v>
      </c>
    </row>
    <row r="628" spans="1:5" x14ac:dyDescent="0.3">
      <c r="A628" s="26" t="s">
        <v>1288</v>
      </c>
      <c r="B628" s="27">
        <v>4653</v>
      </c>
      <c r="E628" s="9" t="str">
        <f t="shared" si="9"/>
        <v>OLAYA - 4653</v>
      </c>
    </row>
    <row r="629" spans="1:5" x14ac:dyDescent="0.3">
      <c r="A629" s="26" t="s">
        <v>1289</v>
      </c>
      <c r="B629" s="27">
        <v>4666</v>
      </c>
      <c r="E629" s="9" t="str">
        <f t="shared" si="9"/>
        <v>ONZAGA - 4666</v>
      </c>
    </row>
    <row r="630" spans="1:5" x14ac:dyDescent="0.3">
      <c r="A630" s="26" t="s">
        <v>1290</v>
      </c>
      <c r="B630" s="27">
        <v>4671</v>
      </c>
      <c r="E630" s="9" t="str">
        <f t="shared" si="9"/>
        <v>OPORAPA - 4671</v>
      </c>
    </row>
    <row r="631" spans="1:5" x14ac:dyDescent="0.3">
      <c r="A631" s="26" t="s">
        <v>1291</v>
      </c>
      <c r="B631" s="27">
        <v>7417</v>
      </c>
      <c r="E631" s="9" t="str">
        <f t="shared" si="9"/>
        <v>ORITO - 7417</v>
      </c>
    </row>
    <row r="632" spans="1:5" x14ac:dyDescent="0.3">
      <c r="A632" s="26" t="s">
        <v>1292</v>
      </c>
      <c r="B632" s="27">
        <v>4679</v>
      </c>
      <c r="E632" s="9" t="str">
        <f t="shared" si="9"/>
        <v>OROCUE - 4679</v>
      </c>
    </row>
    <row r="633" spans="1:5" x14ac:dyDescent="0.3">
      <c r="A633" s="26" t="s">
        <v>1293</v>
      </c>
      <c r="B633" s="27">
        <v>4683</v>
      </c>
      <c r="E633" s="9" t="str">
        <f t="shared" si="9"/>
        <v>ORTEGA - 4683</v>
      </c>
    </row>
    <row r="634" spans="1:5" x14ac:dyDescent="0.3">
      <c r="A634" s="26" t="s">
        <v>1294</v>
      </c>
      <c r="B634" s="27">
        <v>4687</v>
      </c>
      <c r="E634" s="9" t="str">
        <f t="shared" si="9"/>
        <v>OSPINA - 4687</v>
      </c>
    </row>
    <row r="635" spans="1:5" x14ac:dyDescent="0.3">
      <c r="A635" s="26" t="s">
        <v>1295</v>
      </c>
      <c r="B635" s="27">
        <v>4688</v>
      </c>
      <c r="E635" s="9" t="str">
        <f t="shared" si="9"/>
        <v>OSPINA PEREZ - 4688</v>
      </c>
    </row>
    <row r="636" spans="1:5" x14ac:dyDescent="0.3">
      <c r="A636" s="26" t="s">
        <v>1296</v>
      </c>
      <c r="B636" s="27">
        <v>4693</v>
      </c>
      <c r="E636" s="9" t="str">
        <f t="shared" si="9"/>
        <v>OTANCHE - 4693</v>
      </c>
    </row>
    <row r="637" spans="1:5" x14ac:dyDescent="0.3">
      <c r="A637" s="26" t="s">
        <v>1297</v>
      </c>
      <c r="B637" s="27">
        <v>4700</v>
      </c>
      <c r="E637" s="9" t="str">
        <f t="shared" si="9"/>
        <v>OVEJAS - 4700</v>
      </c>
    </row>
    <row r="638" spans="1:5" x14ac:dyDescent="0.3">
      <c r="A638" s="26" t="s">
        <v>1298</v>
      </c>
      <c r="B638" s="27">
        <v>4709</v>
      </c>
      <c r="E638" s="9" t="str">
        <f t="shared" si="9"/>
        <v>PACHAVITA - 4709</v>
      </c>
    </row>
    <row r="639" spans="1:5" x14ac:dyDescent="0.3">
      <c r="A639" s="26" t="s">
        <v>1299</v>
      </c>
      <c r="B639" s="27">
        <v>4711</v>
      </c>
      <c r="E639" s="9" t="str">
        <f t="shared" si="9"/>
        <v>PACHO - 4711</v>
      </c>
    </row>
    <row r="640" spans="1:5" x14ac:dyDescent="0.3">
      <c r="A640" s="26" t="s">
        <v>1300</v>
      </c>
      <c r="B640" s="27">
        <v>4707</v>
      </c>
      <c r="E640" s="9" t="str">
        <f t="shared" si="9"/>
        <v>PACOA - 4707</v>
      </c>
    </row>
    <row r="641" spans="1:5" x14ac:dyDescent="0.3">
      <c r="A641" s="26" t="s">
        <v>1301</v>
      </c>
      <c r="B641" s="27">
        <v>4714</v>
      </c>
      <c r="E641" s="9" t="str">
        <f t="shared" si="9"/>
        <v>PACORA - 4714</v>
      </c>
    </row>
    <row r="642" spans="1:5" x14ac:dyDescent="0.3">
      <c r="A642" s="26" t="s">
        <v>1302</v>
      </c>
      <c r="B642" s="27">
        <v>4715</v>
      </c>
      <c r="E642" s="9" t="str">
        <f t="shared" si="9"/>
        <v>PADILLA - 4715</v>
      </c>
    </row>
    <row r="643" spans="1:5" x14ac:dyDescent="0.3">
      <c r="A643" s="26" t="s">
        <v>1303</v>
      </c>
      <c r="B643" s="27">
        <v>4719</v>
      </c>
      <c r="E643" s="9" t="str">
        <f t="shared" si="9"/>
        <v>PAEZ - 4719</v>
      </c>
    </row>
    <row r="644" spans="1:5" x14ac:dyDescent="0.3">
      <c r="A644" s="26" t="s">
        <v>1304</v>
      </c>
      <c r="B644" s="27">
        <v>4722</v>
      </c>
      <c r="E644" s="9" t="str">
        <f t="shared" ref="E644:E707" si="10">A644 &amp; " - " &amp; B644</f>
        <v>PAICOL - 4722</v>
      </c>
    </row>
    <row r="645" spans="1:5" x14ac:dyDescent="0.3">
      <c r="A645" s="26" t="s">
        <v>1305</v>
      </c>
      <c r="B645" s="27">
        <v>4724</v>
      </c>
      <c r="E645" s="9" t="str">
        <f t="shared" si="10"/>
        <v>PAILITAS - 4724</v>
      </c>
    </row>
    <row r="646" spans="1:5" x14ac:dyDescent="0.3">
      <c r="A646" s="26" t="s">
        <v>1306</v>
      </c>
      <c r="B646" s="27">
        <v>4726</v>
      </c>
      <c r="E646" s="9" t="str">
        <f t="shared" si="10"/>
        <v>PAIME - 4726</v>
      </c>
    </row>
    <row r="647" spans="1:5" x14ac:dyDescent="0.3">
      <c r="A647" s="26" t="s">
        <v>1307</v>
      </c>
      <c r="B647" s="27">
        <v>4727</v>
      </c>
      <c r="E647" s="9" t="str">
        <f t="shared" si="10"/>
        <v>PAIPA - 4727</v>
      </c>
    </row>
    <row r="648" spans="1:5" x14ac:dyDescent="0.3">
      <c r="A648" s="26" t="s">
        <v>1308</v>
      </c>
      <c r="B648" s="27">
        <v>6670</v>
      </c>
      <c r="E648" s="9" t="str">
        <f t="shared" si="10"/>
        <v>PAISPAMBA - 6670</v>
      </c>
    </row>
    <row r="649" spans="1:5" x14ac:dyDescent="0.3">
      <c r="A649" s="26" t="s">
        <v>1309</v>
      </c>
      <c r="B649" s="27">
        <v>4729</v>
      </c>
      <c r="E649" s="9" t="str">
        <f t="shared" si="10"/>
        <v>PAJARITO - 4729</v>
      </c>
    </row>
    <row r="650" spans="1:5" x14ac:dyDescent="0.3">
      <c r="A650" s="26" t="s">
        <v>1310</v>
      </c>
      <c r="B650" s="27">
        <v>4753</v>
      </c>
      <c r="E650" s="9" t="str">
        <f t="shared" si="10"/>
        <v>PALERMO - 4753</v>
      </c>
    </row>
    <row r="651" spans="1:5" x14ac:dyDescent="0.3">
      <c r="A651" s="26" t="s">
        <v>1311</v>
      </c>
      <c r="B651" s="27">
        <v>7357</v>
      </c>
      <c r="E651" s="9" t="str">
        <f t="shared" si="10"/>
        <v>PALESTINA - 7357</v>
      </c>
    </row>
    <row r="652" spans="1:5" x14ac:dyDescent="0.3">
      <c r="A652" s="26" t="s">
        <v>1311</v>
      </c>
      <c r="B652" s="27">
        <v>4755</v>
      </c>
      <c r="E652" s="9" t="str">
        <f t="shared" si="10"/>
        <v>PALESTINA - 4755</v>
      </c>
    </row>
    <row r="653" spans="1:5" x14ac:dyDescent="0.3">
      <c r="A653" s="26" t="s">
        <v>1312</v>
      </c>
      <c r="B653" s="27">
        <v>4763</v>
      </c>
      <c r="E653" s="9" t="str">
        <f t="shared" si="10"/>
        <v>PALMAR - 4763</v>
      </c>
    </row>
    <row r="654" spans="1:5" x14ac:dyDescent="0.3">
      <c r="A654" s="26" t="s">
        <v>1313</v>
      </c>
      <c r="B654" s="27">
        <v>4766</v>
      </c>
      <c r="E654" s="9" t="str">
        <f t="shared" si="10"/>
        <v>PALMAR DE VARELA - 4766</v>
      </c>
    </row>
    <row r="655" spans="1:5" x14ac:dyDescent="0.3">
      <c r="A655" s="26" t="s">
        <v>1314</v>
      </c>
      <c r="B655" s="27">
        <v>4775</v>
      </c>
      <c r="E655" s="9" t="str">
        <f t="shared" si="10"/>
        <v>PALMAS SOCORRO - 4775</v>
      </c>
    </row>
    <row r="656" spans="1:5" x14ac:dyDescent="0.3">
      <c r="A656" s="26" t="s">
        <v>1315</v>
      </c>
      <c r="B656" s="27">
        <v>4781</v>
      </c>
      <c r="E656" s="9" t="str">
        <f t="shared" si="10"/>
        <v>PALMIRA - 4781</v>
      </c>
    </row>
    <row r="657" spans="1:5" x14ac:dyDescent="0.3">
      <c r="A657" s="26" t="s">
        <v>1316</v>
      </c>
      <c r="B657" s="27">
        <v>4783</v>
      </c>
      <c r="E657" s="9" t="str">
        <f t="shared" si="10"/>
        <v>PALMITO - 4783</v>
      </c>
    </row>
    <row r="658" spans="1:5" x14ac:dyDescent="0.3">
      <c r="A658" s="26" t="s">
        <v>1317</v>
      </c>
      <c r="B658" s="27">
        <v>9562</v>
      </c>
      <c r="E658" s="9" t="str">
        <f t="shared" si="10"/>
        <v>PALOCABILDO - 9562</v>
      </c>
    </row>
    <row r="659" spans="1:5" x14ac:dyDescent="0.3">
      <c r="A659" s="26" t="s">
        <v>1318</v>
      </c>
      <c r="B659" s="27">
        <v>4815</v>
      </c>
      <c r="E659" s="9" t="str">
        <f t="shared" si="10"/>
        <v>PAMPLONA - 4815</v>
      </c>
    </row>
    <row r="660" spans="1:5" x14ac:dyDescent="0.3">
      <c r="A660" s="26" t="s">
        <v>1319</v>
      </c>
      <c r="B660" s="27">
        <v>4816</v>
      </c>
      <c r="E660" s="9" t="str">
        <f t="shared" si="10"/>
        <v>PAMPLONITA - 4816</v>
      </c>
    </row>
    <row r="661" spans="1:5" x14ac:dyDescent="0.3">
      <c r="A661" s="26" t="s">
        <v>1320</v>
      </c>
      <c r="B661" s="27">
        <v>4826</v>
      </c>
      <c r="E661" s="9" t="str">
        <f t="shared" si="10"/>
        <v>PANDI - 4826</v>
      </c>
    </row>
    <row r="662" spans="1:5" x14ac:dyDescent="0.3">
      <c r="A662" s="26" t="s">
        <v>1321</v>
      </c>
      <c r="B662" s="27">
        <v>4834</v>
      </c>
      <c r="E662" s="9" t="str">
        <f t="shared" si="10"/>
        <v>PANQUEBA - 4834</v>
      </c>
    </row>
    <row r="663" spans="1:5" x14ac:dyDescent="0.3">
      <c r="A663" s="26" t="s">
        <v>1322</v>
      </c>
      <c r="B663" s="27">
        <v>4864</v>
      </c>
      <c r="E663" s="9" t="str">
        <f t="shared" si="10"/>
        <v>PARAMO - 4864</v>
      </c>
    </row>
    <row r="664" spans="1:5" x14ac:dyDescent="0.3">
      <c r="A664" s="26" t="s">
        <v>1323</v>
      </c>
      <c r="B664" s="27">
        <v>7350</v>
      </c>
      <c r="E664" s="9" t="str">
        <f t="shared" si="10"/>
        <v>PARATEBUENO - 7350</v>
      </c>
    </row>
    <row r="665" spans="1:5" x14ac:dyDescent="0.3">
      <c r="A665" s="26" t="s">
        <v>1324</v>
      </c>
      <c r="B665" s="27">
        <v>4876</v>
      </c>
      <c r="E665" s="9" t="str">
        <f t="shared" si="10"/>
        <v>PASCA - 4876</v>
      </c>
    </row>
    <row r="666" spans="1:5" x14ac:dyDescent="0.3">
      <c r="A666" s="26" t="s">
        <v>1325</v>
      </c>
      <c r="B666" s="27">
        <v>4910</v>
      </c>
      <c r="E666" s="9" t="str">
        <f t="shared" si="10"/>
        <v>PAUNA - 4910</v>
      </c>
    </row>
    <row r="667" spans="1:5" x14ac:dyDescent="0.3">
      <c r="A667" s="26" t="s">
        <v>1326</v>
      </c>
      <c r="B667" s="27">
        <v>4918</v>
      </c>
      <c r="E667" s="9" t="str">
        <f t="shared" si="10"/>
        <v>PAYA - 4918</v>
      </c>
    </row>
    <row r="668" spans="1:5" x14ac:dyDescent="0.3">
      <c r="A668" s="26" t="s">
        <v>1327</v>
      </c>
      <c r="B668" s="27">
        <v>4148</v>
      </c>
      <c r="E668" s="9" t="str">
        <f t="shared" si="10"/>
        <v>PAYAN - 4148</v>
      </c>
    </row>
    <row r="669" spans="1:5" x14ac:dyDescent="0.3">
      <c r="A669" s="26" t="s">
        <v>1328</v>
      </c>
      <c r="B669" s="27">
        <v>4924</v>
      </c>
      <c r="E669" s="9" t="str">
        <f t="shared" si="10"/>
        <v>PAZ DE ARIPORO - 4924</v>
      </c>
    </row>
    <row r="670" spans="1:5" x14ac:dyDescent="0.3">
      <c r="A670" s="26" t="s">
        <v>1329</v>
      </c>
      <c r="B670" s="27">
        <v>4925</v>
      </c>
      <c r="E670" s="9" t="str">
        <f t="shared" si="10"/>
        <v>PAZ DE RIO - 4925</v>
      </c>
    </row>
    <row r="671" spans="1:5" x14ac:dyDescent="0.3">
      <c r="A671" s="26" t="s">
        <v>1330</v>
      </c>
      <c r="B671" s="27">
        <v>4945</v>
      </c>
      <c r="E671" s="9" t="str">
        <f t="shared" si="10"/>
        <v>PEDRAZA - 4945</v>
      </c>
    </row>
    <row r="672" spans="1:5" x14ac:dyDescent="0.3">
      <c r="A672" s="26" t="s">
        <v>1331</v>
      </c>
      <c r="B672" s="27">
        <v>7340</v>
      </c>
      <c r="E672" s="9" t="str">
        <f t="shared" si="10"/>
        <v>PELAYA - 7340</v>
      </c>
    </row>
    <row r="673" spans="1:5" x14ac:dyDescent="0.3">
      <c r="A673" s="26" t="s">
        <v>1332</v>
      </c>
      <c r="B673" s="27">
        <v>4956</v>
      </c>
      <c r="E673" s="9" t="str">
        <f t="shared" si="10"/>
        <v>PENSILVANIA - 4956</v>
      </c>
    </row>
    <row r="674" spans="1:5" x14ac:dyDescent="0.3">
      <c r="A674" s="26" t="s">
        <v>1333</v>
      </c>
      <c r="B674" s="27">
        <v>4957</v>
      </c>
      <c r="E674" s="9" t="str">
        <f t="shared" si="10"/>
        <v>PEQUE - 4957</v>
      </c>
    </row>
    <row r="675" spans="1:5" x14ac:dyDescent="0.3">
      <c r="A675" s="26" t="s">
        <v>1334</v>
      </c>
      <c r="B675" s="27">
        <v>4959</v>
      </c>
      <c r="E675" s="9" t="str">
        <f t="shared" si="10"/>
        <v>PEREIRA - 4959</v>
      </c>
    </row>
    <row r="676" spans="1:5" x14ac:dyDescent="0.3">
      <c r="A676" s="26" t="s">
        <v>1335</v>
      </c>
      <c r="B676" s="27">
        <v>4965</v>
      </c>
      <c r="E676" s="9" t="str">
        <f t="shared" si="10"/>
        <v>PESCA - 4965</v>
      </c>
    </row>
    <row r="677" spans="1:5" x14ac:dyDescent="0.3">
      <c r="A677" s="26" t="s">
        <v>1336</v>
      </c>
      <c r="B677" s="27">
        <v>4938</v>
      </c>
      <c r="E677" s="9" t="str">
        <f t="shared" si="10"/>
        <v>PEÑOL - 4938</v>
      </c>
    </row>
    <row r="678" spans="1:5" x14ac:dyDescent="0.3">
      <c r="A678" s="26" t="s">
        <v>1337</v>
      </c>
      <c r="B678" s="27">
        <v>9561</v>
      </c>
      <c r="E678" s="9" t="str">
        <f t="shared" si="10"/>
        <v>PIAMONTE - 9561</v>
      </c>
    </row>
    <row r="679" spans="1:5" x14ac:dyDescent="0.3">
      <c r="A679" s="26" t="s">
        <v>1338</v>
      </c>
      <c r="B679" s="27">
        <v>140</v>
      </c>
      <c r="E679" s="9" t="str">
        <f t="shared" si="10"/>
        <v>PIE DE PATO - 140</v>
      </c>
    </row>
    <row r="680" spans="1:5" x14ac:dyDescent="0.3">
      <c r="A680" s="26" t="s">
        <v>1339</v>
      </c>
      <c r="B680" s="27">
        <v>4989</v>
      </c>
      <c r="E680" s="9" t="str">
        <f t="shared" si="10"/>
        <v>PIEDECUESTA - 4989</v>
      </c>
    </row>
    <row r="681" spans="1:5" x14ac:dyDescent="0.3">
      <c r="A681" s="26" t="s">
        <v>1340</v>
      </c>
      <c r="B681" s="27">
        <v>4170</v>
      </c>
      <c r="E681" s="9" t="str">
        <f t="shared" si="10"/>
        <v>PIEDRANCHA - 4170</v>
      </c>
    </row>
    <row r="682" spans="1:5" x14ac:dyDescent="0.3">
      <c r="A682" s="26" t="s">
        <v>1341</v>
      </c>
      <c r="B682" s="27">
        <v>4997</v>
      </c>
      <c r="E682" s="9" t="str">
        <f t="shared" si="10"/>
        <v>PIEDRAS - 4997</v>
      </c>
    </row>
    <row r="683" spans="1:5" x14ac:dyDescent="0.3">
      <c r="A683" s="26" t="s">
        <v>1342</v>
      </c>
      <c r="B683" s="27">
        <v>5004</v>
      </c>
      <c r="E683" s="9" t="str">
        <f t="shared" si="10"/>
        <v>PIENDAMO - 5004</v>
      </c>
    </row>
    <row r="684" spans="1:5" x14ac:dyDescent="0.3">
      <c r="A684" s="26" t="s">
        <v>1343</v>
      </c>
      <c r="B684" s="27">
        <v>5007</v>
      </c>
      <c r="E684" s="9" t="str">
        <f t="shared" si="10"/>
        <v>PIJAO - 5007</v>
      </c>
    </row>
    <row r="685" spans="1:5" x14ac:dyDescent="0.3">
      <c r="A685" s="26" t="s">
        <v>1344</v>
      </c>
      <c r="B685" s="27">
        <v>8623</v>
      </c>
      <c r="E685" s="9" t="str">
        <f t="shared" si="10"/>
        <v>PIJIÑO - 8623</v>
      </c>
    </row>
    <row r="686" spans="1:5" x14ac:dyDescent="0.3">
      <c r="A686" s="26" t="s">
        <v>1345</v>
      </c>
      <c r="B686" s="27">
        <v>5019</v>
      </c>
      <c r="E686" s="9" t="str">
        <f t="shared" si="10"/>
        <v>PINCHOTE - 5019</v>
      </c>
    </row>
    <row r="687" spans="1:5" x14ac:dyDescent="0.3">
      <c r="A687" s="26" t="s">
        <v>1346</v>
      </c>
      <c r="B687" s="27">
        <v>5021</v>
      </c>
      <c r="E687" s="9" t="str">
        <f t="shared" si="10"/>
        <v>PINILLOS - 5021</v>
      </c>
    </row>
    <row r="688" spans="1:5" x14ac:dyDescent="0.3">
      <c r="A688" s="26" t="s">
        <v>1347</v>
      </c>
      <c r="B688" s="27">
        <v>5029</v>
      </c>
      <c r="E688" s="9" t="str">
        <f t="shared" si="10"/>
        <v>PIOJO - 5029</v>
      </c>
    </row>
    <row r="689" spans="1:5" x14ac:dyDescent="0.3">
      <c r="A689" s="26" t="s">
        <v>1348</v>
      </c>
      <c r="B689" s="27">
        <v>5037</v>
      </c>
      <c r="E689" s="9" t="str">
        <f t="shared" si="10"/>
        <v>PISBA - 5037</v>
      </c>
    </row>
    <row r="690" spans="1:5" x14ac:dyDescent="0.3">
      <c r="A690" s="26" t="s">
        <v>1349</v>
      </c>
      <c r="B690" s="27">
        <v>5044</v>
      </c>
      <c r="E690" s="9" t="str">
        <f t="shared" si="10"/>
        <v>PITAL - 5044</v>
      </c>
    </row>
    <row r="691" spans="1:5" x14ac:dyDescent="0.3">
      <c r="A691" s="26" t="s">
        <v>1350</v>
      </c>
      <c r="B691" s="27">
        <v>5047</v>
      </c>
      <c r="E691" s="9" t="str">
        <f t="shared" si="10"/>
        <v>PITALITO - 5047</v>
      </c>
    </row>
    <row r="692" spans="1:5" x14ac:dyDescent="0.3">
      <c r="A692" s="26" t="s">
        <v>1351</v>
      </c>
      <c r="B692" s="27">
        <v>5050</v>
      </c>
      <c r="E692" s="9" t="str">
        <f t="shared" si="10"/>
        <v>PIVIJAY - 5050</v>
      </c>
    </row>
    <row r="693" spans="1:5" x14ac:dyDescent="0.3">
      <c r="A693" s="26" t="s">
        <v>1352</v>
      </c>
      <c r="B693" s="27">
        <v>357</v>
      </c>
      <c r="E693" s="9" t="str">
        <f t="shared" si="10"/>
        <v>PIZARRO - 357</v>
      </c>
    </row>
    <row r="694" spans="1:5" x14ac:dyDescent="0.3">
      <c r="A694" s="26" t="s">
        <v>1353</v>
      </c>
      <c r="B694" s="27">
        <v>5063</v>
      </c>
      <c r="E694" s="9" t="str">
        <f t="shared" si="10"/>
        <v>PLANADAS - 5063</v>
      </c>
    </row>
    <row r="695" spans="1:5" x14ac:dyDescent="0.3">
      <c r="A695" s="26" t="s">
        <v>1354</v>
      </c>
      <c r="B695" s="27">
        <v>5065</v>
      </c>
      <c r="E695" s="9" t="str">
        <f t="shared" si="10"/>
        <v>PLANETA RICA - 5065</v>
      </c>
    </row>
    <row r="696" spans="1:5" x14ac:dyDescent="0.3">
      <c r="A696" s="26" t="s">
        <v>1355</v>
      </c>
      <c r="B696" s="27">
        <v>5073</v>
      </c>
      <c r="E696" s="9" t="str">
        <f t="shared" si="10"/>
        <v>PLATO - 5073</v>
      </c>
    </row>
    <row r="697" spans="1:5" x14ac:dyDescent="0.3">
      <c r="A697" s="26" t="s">
        <v>1356</v>
      </c>
      <c r="B697" s="27">
        <v>5099</v>
      </c>
      <c r="E697" s="9" t="str">
        <f t="shared" si="10"/>
        <v>POLICARPA - 5099</v>
      </c>
    </row>
    <row r="698" spans="1:5" x14ac:dyDescent="0.3">
      <c r="A698" s="26" t="s">
        <v>1357</v>
      </c>
      <c r="B698" s="27">
        <v>5102</v>
      </c>
      <c r="E698" s="9" t="str">
        <f t="shared" si="10"/>
        <v>POLONUEVO - 5102</v>
      </c>
    </row>
    <row r="699" spans="1:5" x14ac:dyDescent="0.3">
      <c r="A699" s="26" t="s">
        <v>1358</v>
      </c>
      <c r="B699" s="27">
        <v>5107</v>
      </c>
      <c r="E699" s="9" t="str">
        <f t="shared" si="10"/>
        <v>PONEDERA - 5107</v>
      </c>
    </row>
    <row r="700" spans="1:5" x14ac:dyDescent="0.3">
      <c r="A700" s="26" t="s">
        <v>1359</v>
      </c>
      <c r="B700" s="27">
        <v>5112</v>
      </c>
      <c r="E700" s="9" t="str">
        <f t="shared" si="10"/>
        <v>POPAYAN - 5112</v>
      </c>
    </row>
    <row r="701" spans="1:5" x14ac:dyDescent="0.3">
      <c r="A701" s="26" t="s">
        <v>1360</v>
      </c>
      <c r="B701" s="27">
        <v>5118</v>
      </c>
      <c r="E701" s="9" t="str">
        <f t="shared" si="10"/>
        <v>PORE - 5118</v>
      </c>
    </row>
    <row r="702" spans="1:5" x14ac:dyDescent="0.3">
      <c r="A702" s="26" t="s">
        <v>1361</v>
      </c>
      <c r="B702" s="27">
        <v>5131</v>
      </c>
      <c r="E702" s="9" t="str">
        <f t="shared" si="10"/>
        <v>POTOSI - 5131</v>
      </c>
    </row>
    <row r="703" spans="1:5" x14ac:dyDescent="0.3">
      <c r="A703" s="26" t="s">
        <v>1362</v>
      </c>
      <c r="B703" s="27">
        <v>5157</v>
      </c>
      <c r="E703" s="9" t="str">
        <f t="shared" si="10"/>
        <v>PRADERA - 5157</v>
      </c>
    </row>
    <row r="704" spans="1:5" x14ac:dyDescent="0.3">
      <c r="A704" s="26" t="s">
        <v>1363</v>
      </c>
      <c r="B704" s="27">
        <v>5160</v>
      </c>
      <c r="E704" s="9" t="str">
        <f t="shared" si="10"/>
        <v>PRADO - 5160</v>
      </c>
    </row>
    <row r="705" spans="1:5" x14ac:dyDescent="0.3">
      <c r="A705" s="26" t="s">
        <v>1364</v>
      </c>
      <c r="B705" s="27">
        <v>7381</v>
      </c>
      <c r="E705" s="9" t="str">
        <f t="shared" si="10"/>
        <v>PROVIDENCIA - 7381</v>
      </c>
    </row>
    <row r="706" spans="1:5" x14ac:dyDescent="0.3">
      <c r="A706" s="26" t="s">
        <v>1364</v>
      </c>
      <c r="B706" s="27">
        <v>5182</v>
      </c>
      <c r="E706" s="9" t="str">
        <f t="shared" si="10"/>
        <v>PROVIDENCIA - 5182</v>
      </c>
    </row>
    <row r="707" spans="1:5" x14ac:dyDescent="0.3">
      <c r="A707" s="26" t="s">
        <v>1365</v>
      </c>
      <c r="B707" s="27">
        <v>5195</v>
      </c>
      <c r="E707" s="9" t="str">
        <f t="shared" si="10"/>
        <v>PUEBLO BELLO - 5195</v>
      </c>
    </row>
    <row r="708" spans="1:5" x14ac:dyDescent="0.3">
      <c r="A708" s="26" t="s">
        <v>1366</v>
      </c>
      <c r="B708" s="27">
        <v>5210</v>
      </c>
      <c r="E708" s="9" t="str">
        <f t="shared" ref="E708:E771" si="11">A708 &amp; " - " &amp; B708</f>
        <v>PUEBLO NUEVO - 5210</v>
      </c>
    </row>
    <row r="709" spans="1:5" x14ac:dyDescent="0.3">
      <c r="A709" s="26" t="s">
        <v>1367</v>
      </c>
      <c r="B709" s="27">
        <v>5229</v>
      </c>
      <c r="E709" s="9" t="str">
        <f t="shared" si="11"/>
        <v>PUEBLO RICO - 5229</v>
      </c>
    </row>
    <row r="710" spans="1:5" x14ac:dyDescent="0.3">
      <c r="A710" s="26" t="s">
        <v>1368</v>
      </c>
      <c r="B710" s="27">
        <v>5245</v>
      </c>
      <c r="E710" s="9" t="str">
        <f t="shared" si="11"/>
        <v>PUEBLORRICO - 5245</v>
      </c>
    </row>
    <row r="711" spans="1:5" x14ac:dyDescent="0.3">
      <c r="A711" s="26" t="s">
        <v>1369</v>
      </c>
      <c r="B711" s="27">
        <v>5248</v>
      </c>
      <c r="E711" s="9" t="str">
        <f t="shared" si="11"/>
        <v>PUEBLOVIEJO - 5248</v>
      </c>
    </row>
    <row r="712" spans="1:5" x14ac:dyDescent="0.3">
      <c r="A712" s="26" t="s">
        <v>1370</v>
      </c>
      <c r="B712" s="27">
        <v>5257</v>
      </c>
      <c r="E712" s="9" t="str">
        <f t="shared" si="11"/>
        <v>PUENTE NACIONAL - 5257</v>
      </c>
    </row>
    <row r="713" spans="1:5" x14ac:dyDescent="0.3">
      <c r="A713" s="26" t="s">
        <v>1371</v>
      </c>
      <c r="B713" s="27">
        <v>5274</v>
      </c>
      <c r="E713" s="9" t="str">
        <f t="shared" si="11"/>
        <v>PUERRES - 5274</v>
      </c>
    </row>
    <row r="714" spans="1:5" x14ac:dyDescent="0.3">
      <c r="A714" s="26" t="s">
        <v>1372</v>
      </c>
      <c r="B714" s="27">
        <v>5276</v>
      </c>
      <c r="E714" s="9" t="str">
        <f t="shared" si="11"/>
        <v>PUERTO ALEGRIA - 5276</v>
      </c>
    </row>
    <row r="715" spans="1:5" x14ac:dyDescent="0.3">
      <c r="A715" s="26" t="s">
        <v>1373</v>
      </c>
      <c r="B715" s="27">
        <v>5283</v>
      </c>
      <c r="E715" s="9" t="str">
        <f t="shared" si="11"/>
        <v>PUERTO ARICA - 5283</v>
      </c>
    </row>
    <row r="716" spans="1:5" x14ac:dyDescent="0.3">
      <c r="A716" s="26" t="s">
        <v>1374</v>
      </c>
      <c r="B716" s="27">
        <v>5285</v>
      </c>
      <c r="E716" s="9" t="str">
        <f t="shared" si="11"/>
        <v>PUERTO ASIS - 5285</v>
      </c>
    </row>
    <row r="717" spans="1:5" x14ac:dyDescent="0.3">
      <c r="A717" s="26" t="s">
        <v>1375</v>
      </c>
      <c r="B717" s="27">
        <v>5289</v>
      </c>
      <c r="E717" s="9" t="str">
        <f t="shared" si="11"/>
        <v>PUERTO BERRIO - 5289</v>
      </c>
    </row>
    <row r="718" spans="1:5" x14ac:dyDescent="0.3">
      <c r="A718" s="26" t="s">
        <v>1376</v>
      </c>
      <c r="B718" s="27">
        <v>5291</v>
      </c>
      <c r="E718" s="9" t="str">
        <f t="shared" si="11"/>
        <v>PUERTO BOYACA - 5291</v>
      </c>
    </row>
    <row r="719" spans="1:5" x14ac:dyDescent="0.3">
      <c r="A719" s="26" t="s">
        <v>1377</v>
      </c>
      <c r="B719" s="27">
        <v>7416</v>
      </c>
      <c r="E719" s="9" t="str">
        <f t="shared" si="11"/>
        <v>PUERTO CAICEDO - 7416</v>
      </c>
    </row>
    <row r="720" spans="1:5" x14ac:dyDescent="0.3">
      <c r="A720" s="26" t="s">
        <v>1378</v>
      </c>
      <c r="B720" s="27">
        <v>5297</v>
      </c>
      <c r="E720" s="9" t="str">
        <f t="shared" si="11"/>
        <v>PUERTO CARREÑO - 5297</v>
      </c>
    </row>
    <row r="721" spans="1:5" x14ac:dyDescent="0.3">
      <c r="A721" s="26" t="s">
        <v>1379</v>
      </c>
      <c r="B721" s="27">
        <v>7410</v>
      </c>
      <c r="E721" s="9" t="str">
        <f t="shared" si="11"/>
        <v>PUERTO COLOMBIA - 7410</v>
      </c>
    </row>
    <row r="722" spans="1:5" x14ac:dyDescent="0.3">
      <c r="A722" s="26" t="s">
        <v>1379</v>
      </c>
      <c r="B722" s="27">
        <v>5300</v>
      </c>
      <c r="E722" s="9" t="str">
        <f t="shared" si="11"/>
        <v>PUERTO COLOMBIA - 5300</v>
      </c>
    </row>
    <row r="723" spans="1:5" x14ac:dyDescent="0.3">
      <c r="A723" s="26" t="s">
        <v>1380</v>
      </c>
      <c r="B723" s="27">
        <v>7370</v>
      </c>
      <c r="E723" s="9" t="str">
        <f t="shared" si="11"/>
        <v>PUERTO CONCORDIA - 7370</v>
      </c>
    </row>
    <row r="724" spans="1:5" x14ac:dyDescent="0.3">
      <c r="A724" s="26" t="s">
        <v>1381</v>
      </c>
      <c r="B724" s="27">
        <v>5308</v>
      </c>
      <c r="E724" s="9" t="str">
        <f t="shared" si="11"/>
        <v>PUERTO ESCONDIDO - 5308</v>
      </c>
    </row>
    <row r="725" spans="1:5" x14ac:dyDescent="0.3">
      <c r="A725" s="26" t="s">
        <v>1382</v>
      </c>
      <c r="B725" s="27">
        <v>5314</v>
      </c>
      <c r="E725" s="9" t="str">
        <f t="shared" si="11"/>
        <v>PUERTO GAITAN - 5314</v>
      </c>
    </row>
    <row r="726" spans="1:5" x14ac:dyDescent="0.3">
      <c r="A726" s="26" t="s">
        <v>1383</v>
      </c>
      <c r="B726" s="27">
        <v>7415</v>
      </c>
      <c r="E726" s="9" t="str">
        <f t="shared" si="11"/>
        <v>PUERTO GUZMAN - 7415</v>
      </c>
    </row>
    <row r="727" spans="1:5" x14ac:dyDescent="0.3">
      <c r="A727" s="26" t="s">
        <v>1384</v>
      </c>
      <c r="B727" s="27">
        <v>5325</v>
      </c>
      <c r="E727" s="9" t="str">
        <f t="shared" si="11"/>
        <v>PUERTO LEGUIZAMO - 5325</v>
      </c>
    </row>
    <row r="728" spans="1:5" x14ac:dyDescent="0.3">
      <c r="A728" s="26" t="s">
        <v>1385</v>
      </c>
      <c r="B728" s="27">
        <v>7346</v>
      </c>
      <c r="E728" s="9" t="str">
        <f t="shared" si="11"/>
        <v>PUERTO LIBERTADOR - 7346</v>
      </c>
    </row>
    <row r="729" spans="1:5" x14ac:dyDescent="0.3">
      <c r="A729" s="26" t="s">
        <v>1386</v>
      </c>
      <c r="B729" s="27">
        <v>5334</v>
      </c>
      <c r="E729" s="9" t="str">
        <f t="shared" si="11"/>
        <v>PUERTO LLERAS - 5334</v>
      </c>
    </row>
    <row r="730" spans="1:5" x14ac:dyDescent="0.3">
      <c r="A730" s="26" t="s">
        <v>1387</v>
      </c>
      <c r="B730" s="27">
        <v>5340</v>
      </c>
      <c r="E730" s="9" t="str">
        <f t="shared" si="11"/>
        <v>PUERTO LOPEZ - 5340</v>
      </c>
    </row>
    <row r="731" spans="1:5" x14ac:dyDescent="0.3">
      <c r="A731" s="26" t="s">
        <v>1388</v>
      </c>
      <c r="B731" s="27">
        <v>5348</v>
      </c>
      <c r="E731" s="9" t="str">
        <f t="shared" si="11"/>
        <v>PUERTO NARIÑO - 5348</v>
      </c>
    </row>
    <row r="732" spans="1:5" x14ac:dyDescent="0.3">
      <c r="A732" s="26" t="s">
        <v>1389</v>
      </c>
      <c r="B732" s="27">
        <v>7396</v>
      </c>
      <c r="E732" s="9" t="str">
        <f t="shared" si="11"/>
        <v>PUERTO PARRA - 7396</v>
      </c>
    </row>
    <row r="733" spans="1:5" x14ac:dyDescent="0.3">
      <c r="A733" s="26" t="s">
        <v>1390</v>
      </c>
      <c r="B733" s="27">
        <v>5376</v>
      </c>
      <c r="E733" s="9" t="str">
        <f t="shared" si="11"/>
        <v>PUERTO RICO - 5376</v>
      </c>
    </row>
    <row r="734" spans="1:5" x14ac:dyDescent="0.3">
      <c r="A734" s="26" t="s">
        <v>1390</v>
      </c>
      <c r="B734" s="27">
        <v>7369</v>
      </c>
      <c r="E734" s="9" t="str">
        <f t="shared" si="11"/>
        <v>PUERTO RICO - 7369</v>
      </c>
    </row>
    <row r="735" spans="1:5" x14ac:dyDescent="0.3">
      <c r="A735" s="26" t="s">
        <v>1390</v>
      </c>
      <c r="B735" s="27">
        <v>7319</v>
      </c>
      <c r="E735" s="9" t="str">
        <f t="shared" si="11"/>
        <v>PUERTO RICO - 7319</v>
      </c>
    </row>
    <row r="736" spans="1:5" x14ac:dyDescent="0.3">
      <c r="A736" s="26" t="s">
        <v>1391</v>
      </c>
      <c r="B736" s="27">
        <v>5379</v>
      </c>
      <c r="E736" s="9" t="str">
        <f t="shared" si="11"/>
        <v>PUERTO RONDON - 5379</v>
      </c>
    </row>
    <row r="737" spans="1:5" x14ac:dyDescent="0.3">
      <c r="A737" s="26" t="s">
        <v>1392</v>
      </c>
      <c r="B737" s="27">
        <v>5381</v>
      </c>
      <c r="E737" s="9" t="str">
        <f t="shared" si="11"/>
        <v>PUERTO SALGAR - 5381</v>
      </c>
    </row>
    <row r="738" spans="1:5" x14ac:dyDescent="0.3">
      <c r="A738" s="26" t="s">
        <v>1393</v>
      </c>
      <c r="B738" s="27">
        <v>7412</v>
      </c>
      <c r="E738" s="9" t="str">
        <f t="shared" si="11"/>
        <v>PUERTO SANTANDER - 7412</v>
      </c>
    </row>
    <row r="739" spans="1:5" x14ac:dyDescent="0.3">
      <c r="A739" s="26" t="s">
        <v>1393</v>
      </c>
      <c r="B739" s="27">
        <v>7388</v>
      </c>
      <c r="E739" s="9" t="str">
        <f t="shared" si="11"/>
        <v>PUERTO SANTANDER - 7388</v>
      </c>
    </row>
    <row r="740" spans="1:5" x14ac:dyDescent="0.3">
      <c r="A740" s="26" t="s">
        <v>1394</v>
      </c>
      <c r="B740" s="27">
        <v>5388</v>
      </c>
      <c r="E740" s="9" t="str">
        <f t="shared" si="11"/>
        <v>PUERTO TEJADA - 5388</v>
      </c>
    </row>
    <row r="741" spans="1:5" x14ac:dyDescent="0.3">
      <c r="A741" s="26" t="s">
        <v>1395</v>
      </c>
      <c r="B741" s="27">
        <v>7299</v>
      </c>
      <c r="E741" s="9" t="str">
        <f t="shared" si="11"/>
        <v>PUERTO TRIUNFO - 7299</v>
      </c>
    </row>
    <row r="742" spans="1:5" x14ac:dyDescent="0.3">
      <c r="A742" s="26" t="s">
        <v>1396</v>
      </c>
      <c r="B742" s="27">
        <v>5400</v>
      </c>
      <c r="E742" s="9" t="str">
        <f t="shared" si="11"/>
        <v>PUERTO WILCHES - 5400</v>
      </c>
    </row>
    <row r="743" spans="1:5" x14ac:dyDescent="0.3">
      <c r="A743" s="26" t="s">
        <v>1397</v>
      </c>
      <c r="B743" s="27">
        <v>5402</v>
      </c>
      <c r="E743" s="9" t="str">
        <f t="shared" si="11"/>
        <v>PULI - 5402</v>
      </c>
    </row>
    <row r="744" spans="1:5" x14ac:dyDescent="0.3">
      <c r="A744" s="26" t="s">
        <v>1398</v>
      </c>
      <c r="B744" s="27">
        <v>5423</v>
      </c>
      <c r="E744" s="9" t="str">
        <f t="shared" si="11"/>
        <v>PUPIALES - 5423</v>
      </c>
    </row>
    <row r="745" spans="1:5" x14ac:dyDescent="0.3">
      <c r="A745" s="26" t="s">
        <v>1399</v>
      </c>
      <c r="B745" s="27">
        <v>5427</v>
      </c>
      <c r="E745" s="9" t="str">
        <f t="shared" si="11"/>
        <v>PURIFICACION - 5427</v>
      </c>
    </row>
    <row r="746" spans="1:5" x14ac:dyDescent="0.3">
      <c r="A746" s="26" t="s">
        <v>1400</v>
      </c>
      <c r="B746" s="27">
        <v>5429</v>
      </c>
      <c r="E746" s="9" t="str">
        <f t="shared" si="11"/>
        <v>PURISIMA - 5429</v>
      </c>
    </row>
    <row r="747" spans="1:5" x14ac:dyDescent="0.3">
      <c r="A747" s="26" t="s">
        <v>1401</v>
      </c>
      <c r="B747" s="27">
        <v>5452</v>
      </c>
      <c r="E747" s="9" t="str">
        <f t="shared" si="11"/>
        <v>QUEBRADANEGRA - 5452</v>
      </c>
    </row>
    <row r="748" spans="1:5" x14ac:dyDescent="0.3">
      <c r="A748" s="26" t="s">
        <v>1402</v>
      </c>
      <c r="B748" s="27">
        <v>5464</v>
      </c>
      <c r="E748" s="9" t="str">
        <f t="shared" si="11"/>
        <v>QUETAME - 5464</v>
      </c>
    </row>
    <row r="749" spans="1:5" x14ac:dyDescent="0.3">
      <c r="A749" s="26" t="s">
        <v>1403</v>
      </c>
      <c r="B749" s="27">
        <v>5473</v>
      </c>
      <c r="E749" s="9" t="str">
        <f t="shared" si="11"/>
        <v>QUIMBAYA - 5473</v>
      </c>
    </row>
    <row r="750" spans="1:5" x14ac:dyDescent="0.3">
      <c r="A750" s="26" t="s">
        <v>1404</v>
      </c>
      <c r="B750" s="27">
        <v>5476</v>
      </c>
      <c r="E750" s="9" t="str">
        <f t="shared" si="11"/>
        <v>QUINCHIA - 5476</v>
      </c>
    </row>
    <row r="751" spans="1:5" x14ac:dyDescent="0.3">
      <c r="A751" s="26" t="s">
        <v>1405</v>
      </c>
      <c r="B751" s="27">
        <v>7326</v>
      </c>
      <c r="E751" s="9" t="str">
        <f t="shared" si="11"/>
        <v>QUIPAMA - 7326</v>
      </c>
    </row>
    <row r="752" spans="1:5" x14ac:dyDescent="0.3">
      <c r="A752" s="26" t="s">
        <v>1406</v>
      </c>
      <c r="B752" s="27">
        <v>5484</v>
      </c>
      <c r="E752" s="9" t="str">
        <f t="shared" si="11"/>
        <v>QUIPILE - 5484</v>
      </c>
    </row>
    <row r="753" spans="1:5" x14ac:dyDescent="0.3">
      <c r="A753" s="26" t="s">
        <v>1407</v>
      </c>
      <c r="B753" s="27">
        <v>5493</v>
      </c>
      <c r="E753" s="9" t="str">
        <f t="shared" si="11"/>
        <v>RAFAEL REYES - 5493</v>
      </c>
    </row>
    <row r="754" spans="1:5" x14ac:dyDescent="0.3">
      <c r="A754" s="26" t="s">
        <v>1408</v>
      </c>
      <c r="B754" s="27">
        <v>5494</v>
      </c>
      <c r="E754" s="9" t="str">
        <f t="shared" si="11"/>
        <v>RAGONVALIA - 5494</v>
      </c>
    </row>
    <row r="755" spans="1:5" x14ac:dyDescent="0.3">
      <c r="A755" s="26" t="s">
        <v>1409</v>
      </c>
      <c r="B755" s="27">
        <v>5497</v>
      </c>
      <c r="E755" s="9" t="str">
        <f t="shared" si="11"/>
        <v>RAMIRIQUI - 5497</v>
      </c>
    </row>
    <row r="756" spans="1:5" x14ac:dyDescent="0.3">
      <c r="A756" s="26" t="s">
        <v>1410</v>
      </c>
      <c r="B756" s="27">
        <v>5506</v>
      </c>
      <c r="E756" s="9" t="str">
        <f t="shared" si="11"/>
        <v>RAQUIRA - 5506</v>
      </c>
    </row>
    <row r="757" spans="1:5" x14ac:dyDescent="0.3">
      <c r="A757" s="26" t="s">
        <v>1411</v>
      </c>
      <c r="B757" s="27">
        <v>5511</v>
      </c>
      <c r="E757" s="9" t="str">
        <f t="shared" si="11"/>
        <v>RECETOR - 5511</v>
      </c>
    </row>
    <row r="758" spans="1:5" x14ac:dyDescent="0.3">
      <c r="A758" s="26" t="s">
        <v>1412</v>
      </c>
      <c r="B758" s="27">
        <v>7748</v>
      </c>
      <c r="E758" s="9" t="str">
        <f t="shared" si="11"/>
        <v>REGIDOR - 7748</v>
      </c>
    </row>
    <row r="759" spans="1:5" x14ac:dyDescent="0.3">
      <c r="A759" s="26" t="s">
        <v>1413</v>
      </c>
      <c r="B759" s="27">
        <v>5517</v>
      </c>
      <c r="E759" s="9" t="str">
        <f t="shared" si="11"/>
        <v>REMEDIOS - 5517</v>
      </c>
    </row>
    <row r="760" spans="1:5" x14ac:dyDescent="0.3">
      <c r="A760" s="26" t="s">
        <v>1414</v>
      </c>
      <c r="B760" s="27">
        <v>5519</v>
      </c>
      <c r="E760" s="9" t="str">
        <f t="shared" si="11"/>
        <v>REMOLINO - 5519</v>
      </c>
    </row>
    <row r="761" spans="1:5" x14ac:dyDescent="0.3">
      <c r="A761" s="26" t="s">
        <v>1415</v>
      </c>
      <c r="B761" s="27">
        <v>5524</v>
      </c>
      <c r="E761" s="9" t="str">
        <f t="shared" si="11"/>
        <v>REPELON - 5524</v>
      </c>
    </row>
    <row r="762" spans="1:5" x14ac:dyDescent="0.3">
      <c r="A762" s="26" t="s">
        <v>1416</v>
      </c>
      <c r="B762" s="27">
        <v>5528</v>
      </c>
      <c r="E762" s="9" t="str">
        <f t="shared" si="11"/>
        <v>RESTREPO - 5528</v>
      </c>
    </row>
    <row r="763" spans="1:5" x14ac:dyDescent="0.3">
      <c r="A763" s="26" t="s">
        <v>1416</v>
      </c>
      <c r="B763" s="27">
        <v>5526</v>
      </c>
      <c r="E763" s="9" t="str">
        <f t="shared" si="11"/>
        <v>RESTREPO - 5526</v>
      </c>
    </row>
    <row r="764" spans="1:5" x14ac:dyDescent="0.3">
      <c r="A764" s="26" t="s">
        <v>1417</v>
      </c>
      <c r="B764" s="27">
        <v>5529</v>
      </c>
      <c r="E764" s="9" t="str">
        <f t="shared" si="11"/>
        <v>RETIRO - 5529</v>
      </c>
    </row>
    <row r="765" spans="1:5" x14ac:dyDescent="0.3">
      <c r="A765" s="26" t="s">
        <v>1418</v>
      </c>
      <c r="B765" s="27">
        <v>5544</v>
      </c>
      <c r="E765" s="9" t="str">
        <f t="shared" si="11"/>
        <v>RICAURTE - 5544</v>
      </c>
    </row>
    <row r="766" spans="1:5" x14ac:dyDescent="0.3">
      <c r="A766" s="26" t="s">
        <v>1418</v>
      </c>
      <c r="B766" s="27">
        <v>5541</v>
      </c>
      <c r="E766" s="9" t="str">
        <f t="shared" si="11"/>
        <v>RICAURTE - 5541</v>
      </c>
    </row>
    <row r="767" spans="1:5" x14ac:dyDescent="0.3">
      <c r="A767" s="26" t="s">
        <v>1418</v>
      </c>
      <c r="B767" s="27">
        <v>1319</v>
      </c>
      <c r="E767" s="9" t="str">
        <f t="shared" si="11"/>
        <v>RICAURTE - 1319</v>
      </c>
    </row>
    <row r="768" spans="1:5" x14ac:dyDescent="0.3">
      <c r="A768" s="26" t="s">
        <v>1419</v>
      </c>
      <c r="B768" s="27">
        <v>5572</v>
      </c>
      <c r="E768" s="9" t="str">
        <f t="shared" si="11"/>
        <v>RIO DE ORO - 5572</v>
      </c>
    </row>
    <row r="769" spans="1:5" x14ac:dyDescent="0.3">
      <c r="A769" s="26" t="s">
        <v>1420</v>
      </c>
      <c r="B769" s="27">
        <v>9680</v>
      </c>
      <c r="E769" s="9" t="str">
        <f t="shared" si="11"/>
        <v>RIO QUITO - 9680</v>
      </c>
    </row>
    <row r="770" spans="1:5" x14ac:dyDescent="0.3">
      <c r="A770" s="26" t="s">
        <v>1421</v>
      </c>
      <c r="B770" s="27">
        <v>7315</v>
      </c>
      <c r="E770" s="9" t="str">
        <f t="shared" si="11"/>
        <v>RIO VIEJO - 7315</v>
      </c>
    </row>
    <row r="771" spans="1:5" x14ac:dyDescent="0.3">
      <c r="A771" s="26" t="s">
        <v>1422</v>
      </c>
      <c r="B771" s="27">
        <v>5595</v>
      </c>
      <c r="E771" s="9" t="str">
        <f t="shared" si="11"/>
        <v>RIOBLANCO - 5595</v>
      </c>
    </row>
    <row r="772" spans="1:5" x14ac:dyDescent="0.3">
      <c r="A772" s="26" t="s">
        <v>1423</v>
      </c>
      <c r="B772" s="27">
        <v>5601</v>
      </c>
      <c r="E772" s="9" t="str">
        <f t="shared" ref="E772:E835" si="12">A772 &amp; " - " &amp; B772</f>
        <v>RIOFRIO - 5601</v>
      </c>
    </row>
    <row r="773" spans="1:5" x14ac:dyDescent="0.3">
      <c r="A773" s="26" t="s">
        <v>1424</v>
      </c>
      <c r="B773" s="27">
        <v>5604</v>
      </c>
      <c r="E773" s="9" t="str">
        <f t="shared" si="12"/>
        <v>RIOHACHA - 5604</v>
      </c>
    </row>
    <row r="774" spans="1:5" x14ac:dyDescent="0.3">
      <c r="A774" s="26" t="s">
        <v>1425</v>
      </c>
      <c r="B774" s="27">
        <v>5611</v>
      </c>
      <c r="E774" s="9" t="str">
        <f t="shared" si="12"/>
        <v>RIONEGRO - 5611</v>
      </c>
    </row>
    <row r="775" spans="1:5" x14ac:dyDescent="0.3">
      <c r="A775" s="26" t="s">
        <v>1425</v>
      </c>
      <c r="B775" s="27">
        <v>5608</v>
      </c>
      <c r="E775" s="9" t="str">
        <f t="shared" si="12"/>
        <v>RIONEGRO - 5608</v>
      </c>
    </row>
    <row r="776" spans="1:5" x14ac:dyDescent="0.3">
      <c r="A776" s="26" t="s">
        <v>1426</v>
      </c>
      <c r="B776" s="27">
        <v>5615</v>
      </c>
      <c r="E776" s="9" t="str">
        <f t="shared" si="12"/>
        <v>RIOSUCIO - 5615</v>
      </c>
    </row>
    <row r="777" spans="1:5" x14ac:dyDescent="0.3">
      <c r="A777" s="26" t="s">
        <v>1426</v>
      </c>
      <c r="B777" s="27">
        <v>5614</v>
      </c>
      <c r="E777" s="9" t="str">
        <f t="shared" si="12"/>
        <v>RIOSUCIO - 5614</v>
      </c>
    </row>
    <row r="778" spans="1:5" x14ac:dyDescent="0.3">
      <c r="A778" s="26" t="s">
        <v>1427</v>
      </c>
      <c r="B778" s="27">
        <v>5616</v>
      </c>
      <c r="E778" s="9" t="str">
        <f t="shared" si="12"/>
        <v>RISARALDA - 5616</v>
      </c>
    </row>
    <row r="779" spans="1:5" x14ac:dyDescent="0.3">
      <c r="A779" s="26" t="s">
        <v>1428</v>
      </c>
      <c r="B779" s="27">
        <v>5618</v>
      </c>
      <c r="E779" s="9" t="str">
        <f t="shared" si="12"/>
        <v>RIVERA - 5618</v>
      </c>
    </row>
    <row r="780" spans="1:5" x14ac:dyDescent="0.3">
      <c r="A780" s="26" t="s">
        <v>1429</v>
      </c>
      <c r="B780" s="27">
        <v>5629</v>
      </c>
      <c r="E780" s="9" t="str">
        <f t="shared" si="12"/>
        <v>ROBLES - 5629</v>
      </c>
    </row>
    <row r="781" spans="1:5" x14ac:dyDescent="0.3">
      <c r="A781" s="26" t="s">
        <v>1430</v>
      </c>
      <c r="B781" s="27">
        <v>5634</v>
      </c>
      <c r="E781" s="9" t="str">
        <f t="shared" si="12"/>
        <v>ROLDANILLO - 5634</v>
      </c>
    </row>
    <row r="782" spans="1:5" x14ac:dyDescent="0.3">
      <c r="A782" s="26" t="s">
        <v>1431</v>
      </c>
      <c r="B782" s="27">
        <v>5641</v>
      </c>
      <c r="E782" s="9" t="str">
        <f t="shared" si="12"/>
        <v>RONCESVALLES - 5641</v>
      </c>
    </row>
    <row r="783" spans="1:5" x14ac:dyDescent="0.3">
      <c r="A783" s="26" t="s">
        <v>1432</v>
      </c>
      <c r="B783" s="27">
        <v>5642</v>
      </c>
      <c r="E783" s="9" t="str">
        <f t="shared" si="12"/>
        <v>RONDON - 5642</v>
      </c>
    </row>
    <row r="784" spans="1:5" x14ac:dyDescent="0.3">
      <c r="A784" s="26" t="s">
        <v>1433</v>
      </c>
      <c r="B784" s="27">
        <v>5653</v>
      </c>
      <c r="E784" s="9" t="str">
        <f t="shared" si="12"/>
        <v>ROSAS - 5653</v>
      </c>
    </row>
    <row r="785" spans="1:5" x14ac:dyDescent="0.3">
      <c r="A785" s="26" t="s">
        <v>1434</v>
      </c>
      <c r="B785" s="27">
        <v>5657</v>
      </c>
      <c r="E785" s="9" t="str">
        <f t="shared" si="12"/>
        <v>ROVIRA - 5657</v>
      </c>
    </row>
    <row r="786" spans="1:5" x14ac:dyDescent="0.3">
      <c r="A786" s="26" t="s">
        <v>1435</v>
      </c>
      <c r="B786" s="27">
        <v>5669</v>
      </c>
      <c r="E786" s="9" t="str">
        <f t="shared" si="12"/>
        <v>SABANA DE TORRES - 5669</v>
      </c>
    </row>
    <row r="787" spans="1:5" x14ac:dyDescent="0.3">
      <c r="A787" s="26" t="s">
        <v>1436</v>
      </c>
      <c r="B787" s="27">
        <v>5674</v>
      </c>
      <c r="E787" s="9" t="str">
        <f t="shared" si="12"/>
        <v>SABANAGRANDE - 5674</v>
      </c>
    </row>
    <row r="788" spans="1:5" x14ac:dyDescent="0.3">
      <c r="A788" s="26" t="s">
        <v>1437</v>
      </c>
      <c r="B788" s="27">
        <v>5677</v>
      </c>
      <c r="E788" s="9" t="str">
        <f t="shared" si="12"/>
        <v>SABANALARGA - 5677</v>
      </c>
    </row>
    <row r="789" spans="1:5" x14ac:dyDescent="0.3">
      <c r="A789" s="26" t="s">
        <v>1437</v>
      </c>
      <c r="B789" s="27">
        <v>5678</v>
      </c>
      <c r="E789" s="9" t="str">
        <f t="shared" si="12"/>
        <v>SABANALARGA - 5678</v>
      </c>
    </row>
    <row r="790" spans="1:5" x14ac:dyDescent="0.3">
      <c r="A790" s="26" t="s">
        <v>1437</v>
      </c>
      <c r="B790" s="27">
        <v>5680</v>
      </c>
      <c r="E790" s="9" t="str">
        <f t="shared" si="12"/>
        <v>SABANALARGA - 5680</v>
      </c>
    </row>
    <row r="791" spans="1:5" x14ac:dyDescent="0.3">
      <c r="A791" s="26" t="s">
        <v>1438</v>
      </c>
      <c r="B791" s="27">
        <v>9681</v>
      </c>
      <c r="E791" s="9" t="str">
        <f t="shared" si="12"/>
        <v>SABANAS DE SAN ANGEL - 9681</v>
      </c>
    </row>
    <row r="792" spans="1:5" x14ac:dyDescent="0.3">
      <c r="A792" s="26" t="s">
        <v>1439</v>
      </c>
      <c r="B792" s="27">
        <v>5689</v>
      </c>
      <c r="E792" s="9" t="str">
        <f t="shared" si="12"/>
        <v>SABANETA - 5689</v>
      </c>
    </row>
    <row r="793" spans="1:5" x14ac:dyDescent="0.3">
      <c r="A793" s="26" t="s">
        <v>1440</v>
      </c>
      <c r="B793" s="27">
        <v>5699</v>
      </c>
      <c r="E793" s="9" t="str">
        <f t="shared" si="12"/>
        <v>SABOYA - 5699</v>
      </c>
    </row>
    <row r="794" spans="1:5" x14ac:dyDescent="0.3">
      <c r="A794" s="26" t="s">
        <v>1441</v>
      </c>
      <c r="B794" s="27">
        <v>5700</v>
      </c>
      <c r="E794" s="9" t="str">
        <f t="shared" si="12"/>
        <v>SACAMA - 5700</v>
      </c>
    </row>
    <row r="795" spans="1:5" x14ac:dyDescent="0.3">
      <c r="A795" s="26" t="s">
        <v>1442</v>
      </c>
      <c r="B795" s="27">
        <v>5703</v>
      </c>
      <c r="E795" s="9" t="str">
        <f t="shared" si="12"/>
        <v>SACHICA - 5703</v>
      </c>
    </row>
    <row r="796" spans="1:5" x14ac:dyDescent="0.3">
      <c r="A796" s="26" t="s">
        <v>1443</v>
      </c>
      <c r="B796" s="27">
        <v>5707</v>
      </c>
      <c r="E796" s="9" t="str">
        <f t="shared" si="12"/>
        <v>SAHAGUN - 5707</v>
      </c>
    </row>
    <row r="797" spans="1:5" x14ac:dyDescent="0.3">
      <c r="A797" s="26" t="s">
        <v>1444</v>
      </c>
      <c r="B797" s="27">
        <v>5711</v>
      </c>
      <c r="E797" s="9" t="str">
        <f t="shared" si="12"/>
        <v>SALADOBLANCO - 5711</v>
      </c>
    </row>
    <row r="798" spans="1:5" x14ac:dyDescent="0.3">
      <c r="A798" s="26" t="s">
        <v>1445</v>
      </c>
      <c r="B798" s="27">
        <v>7380</v>
      </c>
      <c r="E798" s="9" t="str">
        <f t="shared" si="12"/>
        <v>SALAHONDA - 7380</v>
      </c>
    </row>
    <row r="799" spans="1:5" x14ac:dyDescent="0.3">
      <c r="A799" s="26" t="s">
        <v>1446</v>
      </c>
      <c r="B799" s="27">
        <v>5712</v>
      </c>
      <c r="E799" s="9" t="str">
        <f t="shared" si="12"/>
        <v>SALAMINA - 5712</v>
      </c>
    </row>
    <row r="800" spans="1:5" x14ac:dyDescent="0.3">
      <c r="A800" s="26" t="s">
        <v>1446</v>
      </c>
      <c r="B800" s="27">
        <v>5713</v>
      </c>
      <c r="E800" s="9" t="str">
        <f t="shared" si="12"/>
        <v>SALAMINA - 5713</v>
      </c>
    </row>
    <row r="801" spans="1:5" x14ac:dyDescent="0.3">
      <c r="A801" s="26" t="s">
        <v>1447</v>
      </c>
      <c r="B801" s="27">
        <v>5718</v>
      </c>
      <c r="E801" s="9" t="str">
        <f t="shared" si="12"/>
        <v>SALAZAR - 5718</v>
      </c>
    </row>
    <row r="802" spans="1:5" x14ac:dyDescent="0.3">
      <c r="A802" s="26" t="s">
        <v>1448</v>
      </c>
      <c r="B802" s="27">
        <v>5721</v>
      </c>
      <c r="E802" s="9" t="str">
        <f t="shared" si="12"/>
        <v>SALDAÑA - 5721</v>
      </c>
    </row>
    <row r="803" spans="1:5" x14ac:dyDescent="0.3">
      <c r="A803" s="26" t="s">
        <v>1449</v>
      </c>
      <c r="B803" s="27">
        <v>5722</v>
      </c>
      <c r="E803" s="9" t="str">
        <f t="shared" si="12"/>
        <v>SALENTO - 5722</v>
      </c>
    </row>
    <row r="804" spans="1:5" x14ac:dyDescent="0.3">
      <c r="A804" s="26" t="s">
        <v>1450</v>
      </c>
      <c r="B804" s="27">
        <v>5725</v>
      </c>
      <c r="E804" s="9" t="str">
        <f t="shared" si="12"/>
        <v>SALGAR - 5725</v>
      </c>
    </row>
    <row r="805" spans="1:5" x14ac:dyDescent="0.3">
      <c r="A805" s="26" t="s">
        <v>1451</v>
      </c>
      <c r="B805" s="27">
        <v>5734</v>
      </c>
      <c r="E805" s="9" t="str">
        <f t="shared" si="12"/>
        <v>SAMACA - 5734</v>
      </c>
    </row>
    <row r="806" spans="1:5" x14ac:dyDescent="0.3">
      <c r="A806" s="26" t="s">
        <v>1452</v>
      </c>
      <c r="B806" s="27">
        <v>5736</v>
      </c>
      <c r="E806" s="9" t="str">
        <f t="shared" si="12"/>
        <v>SAMANA - 5736</v>
      </c>
    </row>
    <row r="807" spans="1:5" x14ac:dyDescent="0.3">
      <c r="A807" s="26" t="s">
        <v>1453</v>
      </c>
      <c r="B807" s="27">
        <v>5739</v>
      </c>
      <c r="E807" s="9" t="str">
        <f t="shared" si="12"/>
        <v>SAMANIEGO - 5739</v>
      </c>
    </row>
    <row r="808" spans="1:5" x14ac:dyDescent="0.3">
      <c r="A808" s="26" t="s">
        <v>1454</v>
      </c>
      <c r="B808" s="27">
        <v>5744</v>
      </c>
      <c r="E808" s="9" t="str">
        <f t="shared" si="12"/>
        <v>SAMPUES - 5744</v>
      </c>
    </row>
    <row r="809" spans="1:5" x14ac:dyDescent="0.3">
      <c r="A809" s="26" t="s">
        <v>1455</v>
      </c>
      <c r="B809" s="27">
        <v>5752</v>
      </c>
      <c r="E809" s="9" t="str">
        <f t="shared" si="12"/>
        <v>SAN AGUSTIN - 5752</v>
      </c>
    </row>
    <row r="810" spans="1:5" x14ac:dyDescent="0.3">
      <c r="A810" s="26" t="s">
        <v>1456</v>
      </c>
      <c r="B810" s="27">
        <v>7341</v>
      </c>
      <c r="E810" s="9" t="str">
        <f t="shared" si="12"/>
        <v>SAN ALBERTO - 7341</v>
      </c>
    </row>
    <row r="811" spans="1:5" x14ac:dyDescent="0.3">
      <c r="A811" s="26" t="s">
        <v>1457</v>
      </c>
      <c r="B811" s="27">
        <v>5775</v>
      </c>
      <c r="E811" s="9" t="str">
        <f t="shared" si="12"/>
        <v>SAN ANDRES - 5775</v>
      </c>
    </row>
    <row r="812" spans="1:5" x14ac:dyDescent="0.3">
      <c r="A812" s="26" t="s">
        <v>1457</v>
      </c>
      <c r="B812" s="27">
        <v>5764</v>
      </c>
      <c r="E812" s="9" t="str">
        <f t="shared" si="12"/>
        <v>SAN ANDRES - 5764</v>
      </c>
    </row>
    <row r="813" spans="1:5" x14ac:dyDescent="0.3">
      <c r="A813" s="26" t="s">
        <v>1457</v>
      </c>
      <c r="B813" s="27">
        <v>5771</v>
      </c>
      <c r="E813" s="9" t="str">
        <f t="shared" si="12"/>
        <v>SAN ANDRES - 5771</v>
      </c>
    </row>
    <row r="814" spans="1:5" x14ac:dyDescent="0.3">
      <c r="A814" s="26" t="s">
        <v>1458</v>
      </c>
      <c r="B814" s="27">
        <v>5777</v>
      </c>
      <c r="E814" s="9" t="str">
        <f t="shared" si="12"/>
        <v>SAN ANDRES SOTAVENTO - 5777</v>
      </c>
    </row>
    <row r="815" spans="1:5" x14ac:dyDescent="0.3">
      <c r="A815" s="26" t="s">
        <v>1459</v>
      </c>
      <c r="B815" s="27">
        <v>5792</v>
      </c>
      <c r="E815" s="9" t="str">
        <f t="shared" si="12"/>
        <v>SAN ANTERO - 5792</v>
      </c>
    </row>
    <row r="816" spans="1:5" x14ac:dyDescent="0.3">
      <c r="A816" s="26" t="s">
        <v>1460</v>
      </c>
      <c r="B816" s="27">
        <v>5822</v>
      </c>
      <c r="E816" s="9" t="str">
        <f t="shared" si="12"/>
        <v>SAN ANTONIO - 5822</v>
      </c>
    </row>
    <row r="817" spans="1:5" x14ac:dyDescent="0.3">
      <c r="A817" s="26" t="s">
        <v>1461</v>
      </c>
      <c r="B817" s="27">
        <v>5785</v>
      </c>
      <c r="E817" s="9" t="str">
        <f t="shared" si="12"/>
        <v>SAN ANTONIO DE TEQUENDAMA - 5785</v>
      </c>
    </row>
    <row r="818" spans="1:5" x14ac:dyDescent="0.3">
      <c r="A818" s="26" t="s">
        <v>1462</v>
      </c>
      <c r="B818" s="27">
        <v>5841</v>
      </c>
      <c r="E818" s="9" t="str">
        <f t="shared" si="12"/>
        <v>SAN BENITO - 5841</v>
      </c>
    </row>
    <row r="819" spans="1:5" x14ac:dyDescent="0.3">
      <c r="A819" s="26" t="s">
        <v>1463</v>
      </c>
      <c r="B819" s="27">
        <v>5844</v>
      </c>
      <c r="E819" s="9" t="str">
        <f t="shared" si="12"/>
        <v>SAN BENITO ABAD - 5844</v>
      </c>
    </row>
    <row r="820" spans="1:5" x14ac:dyDescent="0.3">
      <c r="A820" s="26" t="s">
        <v>1464</v>
      </c>
      <c r="B820" s="27">
        <v>5848</v>
      </c>
      <c r="E820" s="9" t="str">
        <f t="shared" si="12"/>
        <v>SAN BERNARDO - 5848</v>
      </c>
    </row>
    <row r="821" spans="1:5" x14ac:dyDescent="0.3">
      <c r="A821" s="26" t="s">
        <v>1464</v>
      </c>
      <c r="B821" s="27">
        <v>7382</v>
      </c>
      <c r="E821" s="9" t="str">
        <f t="shared" si="12"/>
        <v>SAN BERNARDO - 7382</v>
      </c>
    </row>
    <row r="822" spans="1:5" x14ac:dyDescent="0.3">
      <c r="A822" s="26" t="s">
        <v>1465</v>
      </c>
      <c r="B822" s="27">
        <v>5854</v>
      </c>
      <c r="E822" s="9" t="str">
        <f t="shared" si="12"/>
        <v>SAN BERNARDO DEL VIENTO - 5854</v>
      </c>
    </row>
    <row r="823" spans="1:5" x14ac:dyDescent="0.3">
      <c r="A823" s="26" t="s">
        <v>1466</v>
      </c>
      <c r="B823" s="27">
        <v>5858</v>
      </c>
      <c r="E823" s="9" t="str">
        <f t="shared" si="12"/>
        <v>SAN CALIXTO - 5858</v>
      </c>
    </row>
    <row r="824" spans="1:5" x14ac:dyDescent="0.3">
      <c r="A824" s="26" t="s">
        <v>1467</v>
      </c>
      <c r="B824" s="27">
        <v>5863</v>
      </c>
      <c r="E824" s="9" t="str">
        <f t="shared" si="12"/>
        <v>SAN CARLOS - 5863</v>
      </c>
    </row>
    <row r="825" spans="1:5" x14ac:dyDescent="0.3">
      <c r="A825" s="26" t="s">
        <v>1467</v>
      </c>
      <c r="B825" s="27">
        <v>5859</v>
      </c>
      <c r="E825" s="9" t="str">
        <f t="shared" si="12"/>
        <v>SAN CARLOS - 5859</v>
      </c>
    </row>
    <row r="826" spans="1:5" x14ac:dyDescent="0.3">
      <c r="A826" s="26" t="s">
        <v>1468</v>
      </c>
      <c r="B826" s="27">
        <v>5867</v>
      </c>
      <c r="E826" s="9" t="str">
        <f t="shared" si="12"/>
        <v>SAN CARLOS DE GUAROA - 5867</v>
      </c>
    </row>
    <row r="827" spans="1:5" x14ac:dyDescent="0.3">
      <c r="A827" s="26" t="s">
        <v>1469</v>
      </c>
      <c r="B827" s="27">
        <v>5872</v>
      </c>
      <c r="E827" s="9" t="str">
        <f t="shared" si="12"/>
        <v>SAN CAYETANO - 5872</v>
      </c>
    </row>
    <row r="828" spans="1:5" x14ac:dyDescent="0.3">
      <c r="A828" s="26" t="s">
        <v>1469</v>
      </c>
      <c r="B828" s="27">
        <v>5871</v>
      </c>
      <c r="E828" s="9" t="str">
        <f t="shared" si="12"/>
        <v>SAN CAYETANO - 5871</v>
      </c>
    </row>
    <row r="829" spans="1:5" x14ac:dyDescent="0.3">
      <c r="A829" s="26" t="s">
        <v>1470</v>
      </c>
      <c r="B829" s="27">
        <v>7753</v>
      </c>
      <c r="E829" s="9" t="str">
        <f t="shared" si="12"/>
        <v>SAN CRISTOBAL - 7753</v>
      </c>
    </row>
    <row r="830" spans="1:5" x14ac:dyDescent="0.3">
      <c r="A830" s="26" t="s">
        <v>1471</v>
      </c>
      <c r="B830" s="27">
        <v>7342</v>
      </c>
      <c r="E830" s="9" t="str">
        <f t="shared" si="12"/>
        <v>SAN DIEGO - 7342</v>
      </c>
    </row>
    <row r="831" spans="1:5" x14ac:dyDescent="0.3">
      <c r="A831" s="26" t="s">
        <v>1472</v>
      </c>
      <c r="B831" s="27">
        <v>5886</v>
      </c>
      <c r="E831" s="9" t="str">
        <f t="shared" si="12"/>
        <v>SAN EDUARDO - 5886</v>
      </c>
    </row>
    <row r="832" spans="1:5" x14ac:dyDescent="0.3">
      <c r="A832" s="26" t="s">
        <v>1473</v>
      </c>
      <c r="B832" s="27">
        <v>5888</v>
      </c>
      <c r="E832" s="9" t="str">
        <f t="shared" si="12"/>
        <v>SAN ESTANISLAO - 5888</v>
      </c>
    </row>
    <row r="833" spans="1:5" x14ac:dyDescent="0.3">
      <c r="A833" s="26" t="s">
        <v>1474</v>
      </c>
      <c r="B833" s="27">
        <v>7411</v>
      </c>
      <c r="E833" s="9" t="str">
        <f t="shared" si="12"/>
        <v>SAN FELIPE - 7411</v>
      </c>
    </row>
    <row r="834" spans="1:5" x14ac:dyDescent="0.3">
      <c r="A834" s="26" t="s">
        <v>1475</v>
      </c>
      <c r="B834" s="27">
        <v>5903</v>
      </c>
      <c r="E834" s="9" t="str">
        <f t="shared" si="12"/>
        <v>SAN FERNANDO - 5903</v>
      </c>
    </row>
    <row r="835" spans="1:5" x14ac:dyDescent="0.3">
      <c r="A835" s="26" t="s">
        <v>1476</v>
      </c>
      <c r="B835" s="27">
        <v>7300</v>
      </c>
      <c r="E835" s="9" t="str">
        <f t="shared" si="12"/>
        <v>SAN FRANCISCO - 7300</v>
      </c>
    </row>
    <row r="836" spans="1:5" x14ac:dyDescent="0.3">
      <c r="A836" s="26" t="s">
        <v>1476</v>
      </c>
      <c r="B836" s="27">
        <v>5917</v>
      </c>
      <c r="E836" s="9" t="str">
        <f t="shared" ref="E836:E899" si="13">A836 &amp; " - " &amp; B836</f>
        <v>SAN FRANCISCO - 5917</v>
      </c>
    </row>
    <row r="837" spans="1:5" x14ac:dyDescent="0.3">
      <c r="A837" s="26" t="s">
        <v>1476</v>
      </c>
      <c r="B837" s="27">
        <v>5933</v>
      </c>
      <c r="E837" s="9" t="str">
        <f t="shared" si="13"/>
        <v>SAN FRANCISCO - 5933</v>
      </c>
    </row>
    <row r="838" spans="1:5" x14ac:dyDescent="0.3">
      <c r="A838" s="26" t="s">
        <v>1477</v>
      </c>
      <c r="B838" s="27">
        <v>5467</v>
      </c>
      <c r="E838" s="9" t="str">
        <f t="shared" si="13"/>
        <v>SAN FRANCISCO DE QUIBDO - 5467</v>
      </c>
    </row>
    <row r="839" spans="1:5" x14ac:dyDescent="0.3">
      <c r="A839" s="26" t="s">
        <v>1478</v>
      </c>
      <c r="B839" s="27">
        <v>5942</v>
      </c>
      <c r="E839" s="9" t="str">
        <f t="shared" si="13"/>
        <v>SAN GIL - 5942</v>
      </c>
    </row>
    <row r="840" spans="1:5" x14ac:dyDescent="0.3">
      <c r="A840" s="26" t="s">
        <v>1479</v>
      </c>
      <c r="B840" s="27">
        <v>5973</v>
      </c>
      <c r="E840" s="9" t="str">
        <f t="shared" si="13"/>
        <v>SAN JACINTO - 5973</v>
      </c>
    </row>
    <row r="841" spans="1:5" x14ac:dyDescent="0.3">
      <c r="A841" s="26" t="s">
        <v>1480</v>
      </c>
      <c r="B841" s="27">
        <v>9613</v>
      </c>
      <c r="E841" s="9" t="str">
        <f t="shared" si="13"/>
        <v>SAN JACINTO DEL CAUCA - 9613</v>
      </c>
    </row>
    <row r="842" spans="1:5" x14ac:dyDescent="0.3">
      <c r="A842" s="26" t="s">
        <v>1481</v>
      </c>
      <c r="B842" s="27">
        <v>5981</v>
      </c>
      <c r="E842" s="9" t="str">
        <f t="shared" si="13"/>
        <v>SAN JERONIMO - 5981</v>
      </c>
    </row>
    <row r="843" spans="1:5" x14ac:dyDescent="0.3">
      <c r="A843" s="26" t="s">
        <v>1482</v>
      </c>
      <c r="B843" s="27">
        <v>5992</v>
      </c>
      <c r="E843" s="9" t="str">
        <f t="shared" si="13"/>
        <v>SAN JOAQUIN - 5992</v>
      </c>
    </row>
    <row r="844" spans="1:5" x14ac:dyDescent="0.3">
      <c r="A844" s="26" t="s">
        <v>1483</v>
      </c>
      <c r="B844" s="27">
        <v>6006</v>
      </c>
      <c r="E844" s="9" t="str">
        <f t="shared" si="13"/>
        <v>SAN JOSE - 6006</v>
      </c>
    </row>
    <row r="845" spans="1:5" x14ac:dyDescent="0.3">
      <c r="A845" s="26" t="s">
        <v>1483</v>
      </c>
      <c r="B845" s="27">
        <v>5624</v>
      </c>
      <c r="E845" s="9" t="str">
        <f t="shared" si="13"/>
        <v>SAN JOSE - 5624</v>
      </c>
    </row>
    <row r="846" spans="1:5" x14ac:dyDescent="0.3">
      <c r="A846" s="26" t="s">
        <v>1483</v>
      </c>
      <c r="B846" s="27">
        <v>75</v>
      </c>
      <c r="E846" s="9" t="str">
        <f t="shared" si="13"/>
        <v>SAN JOSE - 75</v>
      </c>
    </row>
    <row r="847" spans="1:5" x14ac:dyDescent="0.3">
      <c r="A847" s="26" t="s">
        <v>1484</v>
      </c>
      <c r="B847" s="27">
        <v>2837</v>
      </c>
      <c r="E847" s="9" t="str">
        <f t="shared" si="13"/>
        <v>SAN JOSE DE ISNOS - 2837</v>
      </c>
    </row>
    <row r="848" spans="1:5" x14ac:dyDescent="0.3">
      <c r="A848" s="26" t="s">
        <v>1485</v>
      </c>
      <c r="B848" s="27">
        <v>6046</v>
      </c>
      <c r="E848" s="9" t="str">
        <f t="shared" si="13"/>
        <v>SAN JOSE DE LA MONTAÑA - 6046</v>
      </c>
    </row>
    <row r="849" spans="1:5" x14ac:dyDescent="0.3">
      <c r="A849" s="26" t="s">
        <v>1486</v>
      </c>
      <c r="B849" s="27">
        <v>6048</v>
      </c>
      <c r="E849" s="9" t="str">
        <f t="shared" si="13"/>
        <v>SAN JOSE DE MIRANDA - 6048</v>
      </c>
    </row>
    <row r="850" spans="1:5" x14ac:dyDescent="0.3">
      <c r="A850" s="26" t="s">
        <v>1487</v>
      </c>
      <c r="B850" s="27">
        <v>6039</v>
      </c>
      <c r="E850" s="9" t="str">
        <f t="shared" si="13"/>
        <v>SAN JOSE DE OCUNE - 6039</v>
      </c>
    </row>
    <row r="851" spans="1:5" x14ac:dyDescent="0.3">
      <c r="A851" s="26" t="s">
        <v>1488</v>
      </c>
      <c r="B851" s="27">
        <v>6041</v>
      </c>
      <c r="E851" s="9" t="str">
        <f t="shared" si="13"/>
        <v>SAN JOSE DE PARE - 6041</v>
      </c>
    </row>
    <row r="852" spans="1:5" x14ac:dyDescent="0.3">
      <c r="A852" s="26" t="s">
        <v>1489</v>
      </c>
      <c r="B852" s="27">
        <v>1666</v>
      </c>
      <c r="E852" s="9" t="str">
        <f t="shared" si="13"/>
        <v>SAN JOSE DEL FRAGUA - 1666</v>
      </c>
    </row>
    <row r="853" spans="1:5" x14ac:dyDescent="0.3">
      <c r="A853" s="26" t="s">
        <v>1490</v>
      </c>
      <c r="B853" s="27">
        <v>7406</v>
      </c>
      <c r="E853" s="9" t="str">
        <f t="shared" si="13"/>
        <v>SAN JOSE DEL GUAVIARE - 7406</v>
      </c>
    </row>
    <row r="854" spans="1:5" x14ac:dyDescent="0.3">
      <c r="A854" s="26" t="s">
        <v>1491</v>
      </c>
      <c r="B854" s="27">
        <v>6040</v>
      </c>
      <c r="E854" s="9" t="str">
        <f t="shared" si="13"/>
        <v>SAN JOSE DEL PALMAR - 6040</v>
      </c>
    </row>
    <row r="855" spans="1:5" x14ac:dyDescent="0.3">
      <c r="A855" s="26" t="s">
        <v>1492</v>
      </c>
      <c r="B855" s="27">
        <v>6076</v>
      </c>
      <c r="E855" s="9" t="str">
        <f t="shared" si="13"/>
        <v>SAN JUAN DE ARAMA - 6076</v>
      </c>
    </row>
    <row r="856" spans="1:5" x14ac:dyDescent="0.3">
      <c r="A856" s="26" t="s">
        <v>1493</v>
      </c>
      <c r="B856" s="27">
        <v>6071</v>
      </c>
      <c r="E856" s="9" t="str">
        <f t="shared" si="13"/>
        <v>SAN JUAN DE BETULIA - 6071</v>
      </c>
    </row>
    <row r="857" spans="1:5" x14ac:dyDescent="0.3">
      <c r="A857" s="26" t="s">
        <v>1494</v>
      </c>
      <c r="B857" s="27">
        <v>4886</v>
      </c>
      <c r="E857" s="9" t="str">
        <f t="shared" si="13"/>
        <v>SAN JUAN DE PASTO - 4886</v>
      </c>
    </row>
    <row r="858" spans="1:5" x14ac:dyDescent="0.3">
      <c r="A858" s="26" t="s">
        <v>1495</v>
      </c>
      <c r="B858" s="27">
        <v>6074</v>
      </c>
      <c r="E858" s="9" t="str">
        <f t="shared" si="13"/>
        <v>SAN JUAN DE RIO SECO - 6074</v>
      </c>
    </row>
    <row r="859" spans="1:5" x14ac:dyDescent="0.3">
      <c r="A859" s="26" t="s">
        <v>1496</v>
      </c>
      <c r="B859" s="27">
        <v>7301</v>
      </c>
      <c r="E859" s="9" t="str">
        <f t="shared" si="13"/>
        <v>SAN JUAN DE URABA - 7301</v>
      </c>
    </row>
    <row r="860" spans="1:5" x14ac:dyDescent="0.3">
      <c r="A860" s="26" t="s">
        <v>1497</v>
      </c>
      <c r="B860" s="27">
        <v>6072</v>
      </c>
      <c r="E860" s="9" t="str">
        <f t="shared" si="13"/>
        <v>SAN JUAN DEL CESAR - 6072</v>
      </c>
    </row>
    <row r="861" spans="1:5" x14ac:dyDescent="0.3">
      <c r="A861" s="26" t="s">
        <v>1498</v>
      </c>
      <c r="B861" s="27">
        <v>6079</v>
      </c>
      <c r="E861" s="9" t="str">
        <f t="shared" si="13"/>
        <v>SAN JUAN NEPOMUCENO - 6079</v>
      </c>
    </row>
    <row r="862" spans="1:5" x14ac:dyDescent="0.3">
      <c r="A862" s="26" t="s">
        <v>1499</v>
      </c>
      <c r="B862" s="27">
        <v>7368</v>
      </c>
      <c r="E862" s="9" t="str">
        <f t="shared" si="13"/>
        <v>SAN JUANITO - 7368</v>
      </c>
    </row>
    <row r="863" spans="1:5" x14ac:dyDescent="0.3">
      <c r="A863" s="26" t="s">
        <v>1500</v>
      </c>
      <c r="B863" s="27">
        <v>6099</v>
      </c>
      <c r="E863" s="9" t="str">
        <f t="shared" si="13"/>
        <v>SAN LORENZO - 6099</v>
      </c>
    </row>
    <row r="864" spans="1:5" x14ac:dyDescent="0.3">
      <c r="A864" s="26" t="s">
        <v>1501</v>
      </c>
      <c r="B864" s="27">
        <v>6122</v>
      </c>
      <c r="E864" s="9" t="str">
        <f t="shared" si="13"/>
        <v>SAN LUIS - 6122</v>
      </c>
    </row>
    <row r="865" spans="1:5" x14ac:dyDescent="0.3">
      <c r="A865" s="26" t="s">
        <v>1501</v>
      </c>
      <c r="B865" s="27">
        <v>6106</v>
      </c>
      <c r="E865" s="9" t="str">
        <f t="shared" si="13"/>
        <v>SAN LUIS - 6106</v>
      </c>
    </row>
    <row r="866" spans="1:5" x14ac:dyDescent="0.3">
      <c r="A866" s="26" t="s">
        <v>1502</v>
      </c>
      <c r="B866" s="27">
        <v>1456</v>
      </c>
      <c r="E866" s="9" t="str">
        <f t="shared" si="13"/>
        <v>SAN LUIS DE CUBARRAL - 1456</v>
      </c>
    </row>
    <row r="867" spans="1:5" x14ac:dyDescent="0.3">
      <c r="A867" s="26" t="s">
        <v>1503</v>
      </c>
      <c r="B867" s="27">
        <v>6127</v>
      </c>
      <c r="E867" s="9" t="str">
        <f t="shared" si="13"/>
        <v>SAN LUIS DE GACENO - 6127</v>
      </c>
    </row>
    <row r="868" spans="1:5" x14ac:dyDescent="0.3">
      <c r="A868" s="26" t="s">
        <v>1504</v>
      </c>
      <c r="B868" s="27">
        <v>5665</v>
      </c>
      <c r="E868" s="9" t="str">
        <f t="shared" si="13"/>
        <v>SAN LUIS DE PALENQUE - 5665</v>
      </c>
    </row>
    <row r="869" spans="1:5" x14ac:dyDescent="0.3">
      <c r="A869" s="26" t="s">
        <v>1505</v>
      </c>
      <c r="B869" s="27">
        <v>6129</v>
      </c>
      <c r="E869" s="9" t="str">
        <f t="shared" si="13"/>
        <v>SAN MARCOS - 6129</v>
      </c>
    </row>
    <row r="870" spans="1:5" x14ac:dyDescent="0.3">
      <c r="A870" s="26" t="s">
        <v>1506</v>
      </c>
      <c r="B870" s="27">
        <v>7343</v>
      </c>
      <c r="E870" s="9" t="str">
        <f t="shared" si="13"/>
        <v>SAN MARTIN - 7343</v>
      </c>
    </row>
    <row r="871" spans="1:5" x14ac:dyDescent="0.3">
      <c r="A871" s="26" t="s">
        <v>1506</v>
      </c>
      <c r="B871" s="27">
        <v>6136</v>
      </c>
      <c r="E871" s="9" t="str">
        <f t="shared" si="13"/>
        <v>SAN MARTIN - 6136</v>
      </c>
    </row>
    <row r="872" spans="1:5" x14ac:dyDescent="0.3">
      <c r="A872" s="26" t="s">
        <v>1507</v>
      </c>
      <c r="B872" s="27">
        <v>6139</v>
      </c>
      <c r="E872" s="9" t="str">
        <f t="shared" si="13"/>
        <v>SAN MARTIN DE LOBA - 6139</v>
      </c>
    </row>
    <row r="873" spans="1:5" x14ac:dyDescent="0.3">
      <c r="A873" s="26" t="s">
        <v>1508</v>
      </c>
      <c r="B873" s="27">
        <v>6141</v>
      </c>
      <c r="E873" s="9" t="str">
        <f t="shared" si="13"/>
        <v>SAN MATEO - 6141</v>
      </c>
    </row>
    <row r="874" spans="1:5" x14ac:dyDescent="0.3">
      <c r="A874" s="26" t="s">
        <v>1509</v>
      </c>
      <c r="B874" s="27">
        <v>6161</v>
      </c>
      <c r="E874" s="9" t="str">
        <f t="shared" si="13"/>
        <v>SAN MIGUEL - 6161</v>
      </c>
    </row>
    <row r="875" spans="1:5" x14ac:dyDescent="0.3">
      <c r="A875" s="26" t="s">
        <v>1510</v>
      </c>
      <c r="B875" s="27">
        <v>6165</v>
      </c>
      <c r="E875" s="9" t="str">
        <f t="shared" si="13"/>
        <v>SAN MIGUEL DE SEMA - 6165</v>
      </c>
    </row>
    <row r="876" spans="1:5" x14ac:dyDescent="0.3">
      <c r="A876" s="26" t="s">
        <v>1511</v>
      </c>
      <c r="B876" s="27">
        <v>6176</v>
      </c>
      <c r="E876" s="9" t="str">
        <f t="shared" si="13"/>
        <v>SAN ONOFRE - 6176</v>
      </c>
    </row>
    <row r="877" spans="1:5" x14ac:dyDescent="0.3">
      <c r="A877" s="26" t="s">
        <v>1512</v>
      </c>
      <c r="B877" s="27">
        <v>6185</v>
      </c>
      <c r="E877" s="9" t="str">
        <f t="shared" si="13"/>
        <v>SAN PABLO - 6185</v>
      </c>
    </row>
    <row r="878" spans="1:5" x14ac:dyDescent="0.3">
      <c r="A878" s="26" t="s">
        <v>1512</v>
      </c>
      <c r="B878" s="27">
        <v>6180</v>
      </c>
      <c r="E878" s="9" t="str">
        <f t="shared" si="13"/>
        <v>SAN PABLO - 6180</v>
      </c>
    </row>
    <row r="879" spans="1:5" x14ac:dyDescent="0.3">
      <c r="A879" s="26" t="s">
        <v>1513</v>
      </c>
      <c r="B879" s="27">
        <v>6194</v>
      </c>
      <c r="E879" s="9" t="str">
        <f t="shared" si="13"/>
        <v>SAN PABLO DE BORBUR - 6194</v>
      </c>
    </row>
    <row r="880" spans="1:5" x14ac:dyDescent="0.3">
      <c r="A880" s="26" t="s">
        <v>1514</v>
      </c>
      <c r="B880" s="27">
        <v>6216</v>
      </c>
      <c r="E880" s="9" t="str">
        <f t="shared" si="13"/>
        <v>SAN PEDRO - 6216</v>
      </c>
    </row>
    <row r="881" spans="1:5" x14ac:dyDescent="0.3">
      <c r="A881" s="26" t="s">
        <v>1514</v>
      </c>
      <c r="B881" s="27">
        <v>6211</v>
      </c>
      <c r="E881" s="9" t="str">
        <f t="shared" si="13"/>
        <v>SAN PEDRO - 6211</v>
      </c>
    </row>
    <row r="882" spans="1:5" x14ac:dyDescent="0.3">
      <c r="A882" s="26" t="s">
        <v>1514</v>
      </c>
      <c r="B882" s="27">
        <v>6198</v>
      </c>
      <c r="E882" s="9" t="str">
        <f t="shared" si="13"/>
        <v>SAN PEDRO - 6198</v>
      </c>
    </row>
    <row r="883" spans="1:5" x14ac:dyDescent="0.3">
      <c r="A883" s="26" t="s">
        <v>1515</v>
      </c>
      <c r="B883" s="27">
        <v>7383</v>
      </c>
      <c r="E883" s="9" t="str">
        <f t="shared" si="13"/>
        <v>SAN PEDRO DE CARTAGO - 7383</v>
      </c>
    </row>
    <row r="884" spans="1:5" x14ac:dyDescent="0.3">
      <c r="A884" s="26" t="s">
        <v>1516</v>
      </c>
      <c r="B884" s="27">
        <v>7308</v>
      </c>
      <c r="E884" s="9" t="str">
        <f t="shared" si="13"/>
        <v>SAN PEDRO DE URABA - 7308</v>
      </c>
    </row>
    <row r="885" spans="1:5" x14ac:dyDescent="0.3">
      <c r="A885" s="26" t="s">
        <v>1517</v>
      </c>
      <c r="B885" s="27">
        <v>6233</v>
      </c>
      <c r="E885" s="9" t="str">
        <f t="shared" si="13"/>
        <v>SAN PELAYO - 6233</v>
      </c>
    </row>
    <row r="886" spans="1:5" x14ac:dyDescent="0.3">
      <c r="A886" s="26" t="s">
        <v>1518</v>
      </c>
      <c r="B886" s="27">
        <v>6236</v>
      </c>
      <c r="E886" s="9" t="str">
        <f t="shared" si="13"/>
        <v>SAN RAFAEL - 6236</v>
      </c>
    </row>
    <row r="887" spans="1:5" x14ac:dyDescent="0.3">
      <c r="A887" s="26" t="s">
        <v>1519</v>
      </c>
      <c r="B887" s="27">
        <v>6259</v>
      </c>
      <c r="E887" s="9" t="str">
        <f t="shared" si="13"/>
        <v>SAN ROQUE - 6259</v>
      </c>
    </row>
    <row r="888" spans="1:5" x14ac:dyDescent="0.3">
      <c r="A888" s="26" t="s">
        <v>1520</v>
      </c>
      <c r="B888" s="27">
        <v>6281</v>
      </c>
      <c r="E888" s="9" t="str">
        <f t="shared" si="13"/>
        <v>SAN SEBASTIAN - 6281</v>
      </c>
    </row>
    <row r="889" spans="1:5" x14ac:dyDescent="0.3">
      <c r="A889" s="26" t="s">
        <v>1521</v>
      </c>
      <c r="B889" s="27">
        <v>6286</v>
      </c>
      <c r="E889" s="9" t="str">
        <f t="shared" si="13"/>
        <v>SAN SEBASTIAN DE BUENAVISTA - 6286</v>
      </c>
    </row>
    <row r="890" spans="1:5" x14ac:dyDescent="0.3">
      <c r="A890" s="26" t="s">
        <v>1522</v>
      </c>
      <c r="B890" s="27">
        <v>6288</v>
      </c>
      <c r="E890" s="9" t="str">
        <f t="shared" si="13"/>
        <v>SAN VICENTE - 6288</v>
      </c>
    </row>
    <row r="891" spans="1:5" x14ac:dyDescent="0.3">
      <c r="A891" s="26" t="s">
        <v>1523</v>
      </c>
      <c r="B891" s="27">
        <v>6300</v>
      </c>
      <c r="E891" s="9" t="str">
        <f t="shared" si="13"/>
        <v>SAN VICENTE CHUCURI - 6300</v>
      </c>
    </row>
    <row r="892" spans="1:5" x14ac:dyDescent="0.3">
      <c r="A892" s="26" t="s">
        <v>1524</v>
      </c>
      <c r="B892" s="27">
        <v>6298</v>
      </c>
      <c r="E892" s="9" t="str">
        <f t="shared" si="13"/>
        <v>SAN VICENTE DEL CAGUAN - 6298</v>
      </c>
    </row>
    <row r="893" spans="1:5" x14ac:dyDescent="0.3">
      <c r="A893" s="26" t="s">
        <v>1525</v>
      </c>
      <c r="B893" s="27">
        <v>6302</v>
      </c>
      <c r="E893" s="9" t="str">
        <f t="shared" si="13"/>
        <v>SAN ZENON - 6302</v>
      </c>
    </row>
    <row r="894" spans="1:5" x14ac:dyDescent="0.3">
      <c r="A894" s="26" t="s">
        <v>1526</v>
      </c>
      <c r="B894" s="27">
        <v>6309</v>
      </c>
      <c r="E894" s="9" t="str">
        <f t="shared" si="13"/>
        <v>SANDONA - 6309</v>
      </c>
    </row>
    <row r="895" spans="1:5" x14ac:dyDescent="0.3">
      <c r="A895" s="26" t="s">
        <v>1527</v>
      </c>
      <c r="B895" s="27">
        <v>6322</v>
      </c>
      <c r="E895" s="9" t="str">
        <f t="shared" si="13"/>
        <v>SANTA ANA - 6322</v>
      </c>
    </row>
    <row r="896" spans="1:5" x14ac:dyDescent="0.3">
      <c r="A896" s="26" t="s">
        <v>1528</v>
      </c>
      <c r="B896" s="27">
        <v>7397</v>
      </c>
      <c r="E896" s="9" t="str">
        <f t="shared" si="13"/>
        <v>SANTA BARBARA - 7397</v>
      </c>
    </row>
    <row r="897" spans="1:5" x14ac:dyDescent="0.3">
      <c r="A897" s="26" t="s">
        <v>1528</v>
      </c>
      <c r="B897" s="27">
        <v>6326</v>
      </c>
      <c r="E897" s="9" t="str">
        <f t="shared" si="13"/>
        <v>SANTA BARBARA - 6326</v>
      </c>
    </row>
    <row r="898" spans="1:5" x14ac:dyDescent="0.3">
      <c r="A898" s="26" t="s">
        <v>1529</v>
      </c>
      <c r="B898" s="27">
        <v>11301</v>
      </c>
      <c r="E898" s="9" t="str">
        <f t="shared" si="13"/>
        <v>SANTA BARBARA DE PINTO - 11301</v>
      </c>
    </row>
    <row r="899" spans="1:5" x14ac:dyDescent="0.3">
      <c r="A899" s="26" t="s">
        <v>1530</v>
      </c>
      <c r="B899" s="27">
        <v>6344</v>
      </c>
      <c r="E899" s="9" t="str">
        <f t="shared" si="13"/>
        <v>SANTA CATALINA - 6344</v>
      </c>
    </row>
    <row r="900" spans="1:5" x14ac:dyDescent="0.3">
      <c r="A900" s="26" t="s">
        <v>1531</v>
      </c>
      <c r="B900" s="27">
        <v>7353</v>
      </c>
      <c r="E900" s="9" t="str">
        <f t="shared" ref="E900:E963" si="14">A900 &amp; " - " &amp; B900</f>
        <v>SANTA GENOVEVA DE DOCORDO - 7353</v>
      </c>
    </row>
    <row r="901" spans="1:5" x14ac:dyDescent="0.3">
      <c r="A901" s="26" t="s">
        <v>1532</v>
      </c>
      <c r="B901" s="27">
        <v>7398</v>
      </c>
      <c r="E901" s="9" t="str">
        <f t="shared" si="14"/>
        <v>SANTA HELENA DEL OPON - 7398</v>
      </c>
    </row>
    <row r="902" spans="1:5" x14ac:dyDescent="0.3">
      <c r="A902" s="26" t="s">
        <v>1533</v>
      </c>
      <c r="B902" s="27">
        <v>6388</v>
      </c>
      <c r="E902" s="9" t="str">
        <f t="shared" si="14"/>
        <v>SANTA ISABEL - 6388</v>
      </c>
    </row>
    <row r="903" spans="1:5" x14ac:dyDescent="0.3">
      <c r="A903" s="26" t="s">
        <v>1534</v>
      </c>
      <c r="B903" s="27">
        <v>6391</v>
      </c>
      <c r="E903" s="9" t="str">
        <f t="shared" si="14"/>
        <v>SANTA LUCIA - 6391</v>
      </c>
    </row>
    <row r="904" spans="1:5" x14ac:dyDescent="0.3">
      <c r="A904" s="26" t="s">
        <v>1535</v>
      </c>
      <c r="B904" s="27">
        <v>6402</v>
      </c>
      <c r="E904" s="9" t="str">
        <f t="shared" si="14"/>
        <v>SANTA MARIA - 6402</v>
      </c>
    </row>
    <row r="905" spans="1:5" x14ac:dyDescent="0.3">
      <c r="A905" s="26" t="s">
        <v>1535</v>
      </c>
      <c r="B905" s="27">
        <v>6407</v>
      </c>
      <c r="E905" s="9" t="str">
        <f t="shared" si="14"/>
        <v>SANTA MARIA - 6407</v>
      </c>
    </row>
    <row r="906" spans="1:5" x14ac:dyDescent="0.3">
      <c r="A906" s="26" t="s">
        <v>1536</v>
      </c>
      <c r="B906" s="27">
        <v>6412</v>
      </c>
      <c r="E906" s="9" t="str">
        <f t="shared" si="14"/>
        <v>SANTA MARTA - 6412</v>
      </c>
    </row>
    <row r="907" spans="1:5" x14ac:dyDescent="0.3">
      <c r="A907" s="26" t="s">
        <v>1537</v>
      </c>
      <c r="B907" s="27">
        <v>6437</v>
      </c>
      <c r="E907" s="9" t="str">
        <f t="shared" si="14"/>
        <v>SANTA RITA - 6437</v>
      </c>
    </row>
    <row r="908" spans="1:5" x14ac:dyDescent="0.3">
      <c r="A908" s="26" t="s">
        <v>1538</v>
      </c>
      <c r="B908" s="27">
        <v>6444</v>
      </c>
      <c r="E908" s="9" t="str">
        <f t="shared" si="14"/>
        <v>SANTA ROSA - 6444</v>
      </c>
    </row>
    <row r="909" spans="1:5" x14ac:dyDescent="0.3">
      <c r="A909" s="26" t="s">
        <v>1538</v>
      </c>
      <c r="B909" s="27">
        <v>6450</v>
      </c>
      <c r="E909" s="9" t="str">
        <f t="shared" si="14"/>
        <v>SANTA ROSA - 6450</v>
      </c>
    </row>
    <row r="910" spans="1:5" x14ac:dyDescent="0.3">
      <c r="A910" s="26" t="s">
        <v>1539</v>
      </c>
      <c r="B910" s="27">
        <v>6468</v>
      </c>
      <c r="E910" s="9" t="str">
        <f t="shared" si="14"/>
        <v>SANTA ROSA DE CABAL - 6468</v>
      </c>
    </row>
    <row r="911" spans="1:5" x14ac:dyDescent="0.3">
      <c r="A911" s="26" t="s">
        <v>1540</v>
      </c>
      <c r="B911" s="27">
        <v>6471</v>
      </c>
      <c r="E911" s="9" t="str">
        <f t="shared" si="14"/>
        <v>SANTA ROSA DE OSOS - 6471</v>
      </c>
    </row>
    <row r="912" spans="1:5" x14ac:dyDescent="0.3">
      <c r="A912" s="26" t="s">
        <v>1541</v>
      </c>
      <c r="B912" s="27">
        <v>6473</v>
      </c>
      <c r="E912" s="9" t="str">
        <f t="shared" si="14"/>
        <v>SANTA ROSA DE VITERBO - 6473</v>
      </c>
    </row>
    <row r="913" spans="1:5" x14ac:dyDescent="0.3">
      <c r="A913" s="26" t="s">
        <v>1542</v>
      </c>
      <c r="B913" s="27">
        <v>7314</v>
      </c>
      <c r="E913" s="9" t="str">
        <f t="shared" si="14"/>
        <v>SANTA ROSA DEL SUR - 7314</v>
      </c>
    </row>
    <row r="914" spans="1:5" x14ac:dyDescent="0.3">
      <c r="A914" s="26" t="s">
        <v>1543</v>
      </c>
      <c r="B914" s="27">
        <v>7419</v>
      </c>
      <c r="E914" s="9" t="str">
        <f t="shared" si="14"/>
        <v>SANTA ROSALIA - 7419</v>
      </c>
    </row>
    <row r="915" spans="1:5" x14ac:dyDescent="0.3">
      <c r="A915" s="26" t="s">
        <v>1544</v>
      </c>
      <c r="B915" s="27">
        <v>6478</v>
      </c>
      <c r="E915" s="9" t="str">
        <f t="shared" si="14"/>
        <v>SANTA SOFIA - 6478</v>
      </c>
    </row>
    <row r="916" spans="1:5" x14ac:dyDescent="0.3">
      <c r="A916" s="26" t="s">
        <v>1545</v>
      </c>
      <c r="B916" s="27">
        <v>232</v>
      </c>
      <c r="E916" s="9" t="str">
        <f t="shared" si="14"/>
        <v>SANTAFE DE ANTIOQUIA - 232</v>
      </c>
    </row>
    <row r="917" spans="1:5" x14ac:dyDescent="0.3">
      <c r="A917" s="26" t="s">
        <v>1546</v>
      </c>
      <c r="B917" s="27">
        <v>6498</v>
      </c>
      <c r="E917" s="9" t="str">
        <f t="shared" si="14"/>
        <v>SANTANA - 6498</v>
      </c>
    </row>
    <row r="918" spans="1:5" x14ac:dyDescent="0.3">
      <c r="A918" s="26" t="s">
        <v>1547</v>
      </c>
      <c r="B918" s="27">
        <v>6513</v>
      </c>
      <c r="E918" s="9" t="str">
        <f t="shared" si="14"/>
        <v>SANTANDER - 6513</v>
      </c>
    </row>
    <row r="919" spans="1:5" x14ac:dyDescent="0.3">
      <c r="A919" s="26" t="s">
        <v>1548</v>
      </c>
      <c r="B919" s="27">
        <v>6505</v>
      </c>
      <c r="E919" s="9" t="str">
        <f t="shared" si="14"/>
        <v>SANTANDER DE QUILICHAO - 6505</v>
      </c>
    </row>
    <row r="920" spans="1:5" x14ac:dyDescent="0.3">
      <c r="A920" s="26" t="s">
        <v>1549</v>
      </c>
      <c r="B920" s="27">
        <v>6518</v>
      </c>
      <c r="E920" s="9" t="str">
        <f t="shared" si="14"/>
        <v>SANTIAGO - 6518</v>
      </c>
    </row>
    <row r="921" spans="1:5" x14ac:dyDescent="0.3">
      <c r="A921" s="26" t="s">
        <v>1549</v>
      </c>
      <c r="B921" s="27">
        <v>6519</v>
      </c>
      <c r="E921" s="9" t="str">
        <f t="shared" si="14"/>
        <v>SANTIAGO - 6519</v>
      </c>
    </row>
    <row r="922" spans="1:5" x14ac:dyDescent="0.3">
      <c r="A922" s="26" t="s">
        <v>1550</v>
      </c>
      <c r="B922" s="27">
        <v>834</v>
      </c>
      <c r="E922" s="9" t="str">
        <f t="shared" si="14"/>
        <v>SANTIAGO DE CALI - 834</v>
      </c>
    </row>
    <row r="923" spans="1:5" x14ac:dyDescent="0.3">
      <c r="A923" s="26" t="s">
        <v>1551</v>
      </c>
      <c r="B923" s="27">
        <v>6526</v>
      </c>
      <c r="E923" s="9" t="str">
        <f t="shared" si="14"/>
        <v>SANTO DOMINGO - 6526</v>
      </c>
    </row>
    <row r="924" spans="1:5" x14ac:dyDescent="0.3">
      <c r="A924" s="26" t="s">
        <v>1552</v>
      </c>
      <c r="B924" s="27">
        <v>6536</v>
      </c>
      <c r="E924" s="9" t="str">
        <f t="shared" si="14"/>
        <v>SANTO TOMAS - 6536</v>
      </c>
    </row>
    <row r="925" spans="1:5" x14ac:dyDescent="0.3">
      <c r="A925" s="26" t="s">
        <v>1553</v>
      </c>
      <c r="B925" s="27">
        <v>6540</v>
      </c>
      <c r="E925" s="9" t="str">
        <f t="shared" si="14"/>
        <v>SANTUARIO - 6540</v>
      </c>
    </row>
    <row r="926" spans="1:5" x14ac:dyDescent="0.3">
      <c r="A926" s="26" t="s">
        <v>1554</v>
      </c>
      <c r="B926" s="27">
        <v>6542</v>
      </c>
      <c r="E926" s="9" t="str">
        <f t="shared" si="14"/>
        <v>SAPUYES - 6542</v>
      </c>
    </row>
    <row r="927" spans="1:5" x14ac:dyDescent="0.3">
      <c r="A927" s="26" t="s">
        <v>1555</v>
      </c>
      <c r="B927" s="27">
        <v>6544</v>
      </c>
      <c r="E927" s="9" t="str">
        <f t="shared" si="14"/>
        <v>SARAVENA - 6544</v>
      </c>
    </row>
    <row r="928" spans="1:5" x14ac:dyDescent="0.3">
      <c r="A928" s="26" t="s">
        <v>1556</v>
      </c>
      <c r="B928" s="27">
        <v>6547</v>
      </c>
      <c r="E928" s="9" t="str">
        <f t="shared" si="14"/>
        <v>SARDINATA - 6547</v>
      </c>
    </row>
    <row r="929" spans="1:5" x14ac:dyDescent="0.3">
      <c r="A929" s="26" t="s">
        <v>1557</v>
      </c>
      <c r="B929" s="27">
        <v>6551</v>
      </c>
      <c r="E929" s="9" t="str">
        <f t="shared" si="14"/>
        <v>SASAIMA - 6551</v>
      </c>
    </row>
    <row r="930" spans="1:5" x14ac:dyDescent="0.3">
      <c r="A930" s="26" t="s">
        <v>1558</v>
      </c>
      <c r="B930" s="27">
        <v>6554</v>
      </c>
      <c r="E930" s="9" t="str">
        <f t="shared" si="14"/>
        <v>SATIVANORTE - 6554</v>
      </c>
    </row>
    <row r="931" spans="1:5" x14ac:dyDescent="0.3">
      <c r="A931" s="26" t="s">
        <v>1559</v>
      </c>
      <c r="B931" s="27">
        <v>6555</v>
      </c>
      <c r="E931" s="9" t="str">
        <f t="shared" si="14"/>
        <v>SATIVASUR - 6555</v>
      </c>
    </row>
    <row r="932" spans="1:5" x14ac:dyDescent="0.3">
      <c r="A932" s="26" t="s">
        <v>1560</v>
      </c>
      <c r="B932" s="27">
        <v>6561</v>
      </c>
      <c r="E932" s="9" t="str">
        <f t="shared" si="14"/>
        <v>SEGOVIA - 6561</v>
      </c>
    </row>
    <row r="933" spans="1:5" x14ac:dyDescent="0.3">
      <c r="A933" s="26" t="s">
        <v>1561</v>
      </c>
      <c r="B933" s="27">
        <v>6575</v>
      </c>
      <c r="E933" s="9" t="str">
        <f t="shared" si="14"/>
        <v>SESQUILE - 6575</v>
      </c>
    </row>
    <row r="934" spans="1:5" x14ac:dyDescent="0.3">
      <c r="A934" s="26" t="s">
        <v>1562</v>
      </c>
      <c r="B934" s="27">
        <v>6582</v>
      </c>
      <c r="E934" s="9" t="str">
        <f t="shared" si="14"/>
        <v>SEVILLA - 6582</v>
      </c>
    </row>
    <row r="935" spans="1:5" x14ac:dyDescent="0.3">
      <c r="A935" s="26" t="s">
        <v>1563</v>
      </c>
      <c r="B935" s="27">
        <v>6586</v>
      </c>
      <c r="E935" s="9" t="str">
        <f t="shared" si="14"/>
        <v>SIACHOQUE - 6586</v>
      </c>
    </row>
    <row r="936" spans="1:5" x14ac:dyDescent="0.3">
      <c r="A936" s="26" t="s">
        <v>1564</v>
      </c>
      <c r="B936" s="27">
        <v>6592</v>
      </c>
      <c r="E936" s="9" t="str">
        <f t="shared" si="14"/>
        <v>SIBATE - 6592</v>
      </c>
    </row>
    <row r="937" spans="1:5" x14ac:dyDescent="0.3">
      <c r="A937" s="26" t="s">
        <v>1565</v>
      </c>
      <c r="B937" s="27">
        <v>6594</v>
      </c>
      <c r="E937" s="9" t="str">
        <f t="shared" si="14"/>
        <v>SIBUNDOY - 6594</v>
      </c>
    </row>
    <row r="938" spans="1:5" x14ac:dyDescent="0.3">
      <c r="A938" s="26" t="s">
        <v>1566</v>
      </c>
      <c r="B938" s="27">
        <v>6600</v>
      </c>
      <c r="E938" s="9" t="str">
        <f t="shared" si="14"/>
        <v>SILOS - 6600</v>
      </c>
    </row>
    <row r="939" spans="1:5" x14ac:dyDescent="0.3">
      <c r="A939" s="26" t="s">
        <v>1567</v>
      </c>
      <c r="B939" s="27">
        <v>6602</v>
      </c>
      <c r="E939" s="9" t="str">
        <f t="shared" si="14"/>
        <v>SILVANIA - 6602</v>
      </c>
    </row>
    <row r="940" spans="1:5" x14ac:dyDescent="0.3">
      <c r="A940" s="26" t="s">
        <v>1568</v>
      </c>
      <c r="B940" s="27">
        <v>6603</v>
      </c>
      <c r="E940" s="9" t="str">
        <f t="shared" si="14"/>
        <v>SILVIA - 6603</v>
      </c>
    </row>
    <row r="941" spans="1:5" x14ac:dyDescent="0.3">
      <c r="A941" s="26" t="s">
        <v>1569</v>
      </c>
      <c r="B941" s="27">
        <v>6605</v>
      </c>
      <c r="E941" s="9" t="str">
        <f t="shared" si="14"/>
        <v>SIMACOTA - 6605</v>
      </c>
    </row>
    <row r="942" spans="1:5" x14ac:dyDescent="0.3">
      <c r="A942" s="26" t="s">
        <v>1570</v>
      </c>
      <c r="B942" s="27">
        <v>6606</v>
      </c>
      <c r="E942" s="9" t="str">
        <f t="shared" si="14"/>
        <v>SIMIJACA - 6606</v>
      </c>
    </row>
    <row r="943" spans="1:5" x14ac:dyDescent="0.3">
      <c r="A943" s="26" t="s">
        <v>1571</v>
      </c>
      <c r="B943" s="27">
        <v>6607</v>
      </c>
      <c r="E943" s="9" t="str">
        <f t="shared" si="14"/>
        <v>SIMITI - 6607</v>
      </c>
    </row>
    <row r="944" spans="1:5" x14ac:dyDescent="0.3">
      <c r="A944" s="26" t="s">
        <v>1572</v>
      </c>
      <c r="B944" s="27">
        <v>6611</v>
      </c>
      <c r="E944" s="9" t="str">
        <f t="shared" si="14"/>
        <v>SINCE - 6611</v>
      </c>
    </row>
    <row r="945" spans="1:5" x14ac:dyDescent="0.3">
      <c r="A945" s="26" t="s">
        <v>1573</v>
      </c>
      <c r="B945" s="27">
        <v>6614</v>
      </c>
      <c r="E945" s="9" t="str">
        <f t="shared" si="14"/>
        <v>SINCELEJO - 6614</v>
      </c>
    </row>
    <row r="946" spans="1:5" x14ac:dyDescent="0.3">
      <c r="A946" s="26" t="s">
        <v>1574</v>
      </c>
      <c r="B946" s="27">
        <v>6616</v>
      </c>
      <c r="E946" s="9" t="str">
        <f t="shared" si="14"/>
        <v>SIPI - 6616</v>
      </c>
    </row>
    <row r="947" spans="1:5" x14ac:dyDescent="0.3">
      <c r="A947" s="26" t="s">
        <v>1575</v>
      </c>
      <c r="B947" s="27">
        <v>6629</v>
      </c>
      <c r="E947" s="9" t="str">
        <f t="shared" si="14"/>
        <v>SITIONUEVO - 6629</v>
      </c>
    </row>
    <row r="948" spans="1:5" x14ac:dyDescent="0.3">
      <c r="A948" s="26" t="s">
        <v>1576</v>
      </c>
      <c r="B948" s="27">
        <v>6636</v>
      </c>
      <c r="E948" s="9" t="str">
        <f t="shared" si="14"/>
        <v>SOACHA - 6636</v>
      </c>
    </row>
    <row r="949" spans="1:5" x14ac:dyDescent="0.3">
      <c r="A949" s="26" t="s">
        <v>1577</v>
      </c>
      <c r="B949" s="27">
        <v>6637</v>
      </c>
      <c r="E949" s="9" t="str">
        <f t="shared" si="14"/>
        <v>SOATA - 6637</v>
      </c>
    </row>
    <row r="950" spans="1:5" x14ac:dyDescent="0.3">
      <c r="A950" s="26" t="s">
        <v>1578</v>
      </c>
      <c r="B950" s="27">
        <v>6639</v>
      </c>
      <c r="E950" s="9" t="str">
        <f t="shared" si="14"/>
        <v>SOCHA - 6639</v>
      </c>
    </row>
    <row r="951" spans="1:5" x14ac:dyDescent="0.3">
      <c r="A951" s="26" t="s">
        <v>1579</v>
      </c>
      <c r="B951" s="27">
        <v>6643</v>
      </c>
      <c r="E951" s="9" t="str">
        <f t="shared" si="14"/>
        <v>SOCORRO - 6643</v>
      </c>
    </row>
    <row r="952" spans="1:5" x14ac:dyDescent="0.3">
      <c r="A952" s="26" t="s">
        <v>1580</v>
      </c>
      <c r="B952" s="27">
        <v>6645</v>
      </c>
      <c r="E952" s="9" t="str">
        <f t="shared" si="14"/>
        <v>SOCOTA - 6645</v>
      </c>
    </row>
    <row r="953" spans="1:5" x14ac:dyDescent="0.3">
      <c r="A953" s="26" t="s">
        <v>1581</v>
      </c>
      <c r="B953" s="27">
        <v>6647</v>
      </c>
      <c r="E953" s="9" t="str">
        <f t="shared" si="14"/>
        <v>SOGAMOSO - 6647</v>
      </c>
    </row>
    <row r="954" spans="1:5" x14ac:dyDescent="0.3">
      <c r="A954" s="26" t="s">
        <v>1582</v>
      </c>
      <c r="B954" s="27">
        <v>6648</v>
      </c>
      <c r="E954" s="9" t="str">
        <f t="shared" si="14"/>
        <v>SOLANO - 6648</v>
      </c>
    </row>
    <row r="955" spans="1:5" x14ac:dyDescent="0.3">
      <c r="A955" s="26" t="s">
        <v>1583</v>
      </c>
      <c r="B955" s="27">
        <v>6649</v>
      </c>
      <c r="E955" s="9" t="str">
        <f t="shared" si="14"/>
        <v>SOLEDAD - 6649</v>
      </c>
    </row>
    <row r="956" spans="1:5" x14ac:dyDescent="0.3">
      <c r="A956" s="26" t="s">
        <v>1584</v>
      </c>
      <c r="B956" s="27">
        <v>6657</v>
      </c>
      <c r="E956" s="9" t="str">
        <f t="shared" si="14"/>
        <v>SOLITA - 6657</v>
      </c>
    </row>
    <row r="957" spans="1:5" x14ac:dyDescent="0.3">
      <c r="A957" s="26" t="s">
        <v>1585</v>
      </c>
      <c r="B957" s="27">
        <v>6660</v>
      </c>
      <c r="E957" s="9" t="str">
        <f t="shared" si="14"/>
        <v>SOMONDOCO - 6660</v>
      </c>
    </row>
    <row r="958" spans="1:5" x14ac:dyDescent="0.3">
      <c r="A958" s="26" t="s">
        <v>1586</v>
      </c>
      <c r="B958" s="27">
        <v>6663</v>
      </c>
      <c r="E958" s="9" t="str">
        <f t="shared" si="14"/>
        <v>SONSON - 6663</v>
      </c>
    </row>
    <row r="959" spans="1:5" x14ac:dyDescent="0.3">
      <c r="A959" s="26" t="s">
        <v>1587</v>
      </c>
      <c r="B959" s="27">
        <v>6664</v>
      </c>
      <c r="E959" s="9" t="str">
        <f t="shared" si="14"/>
        <v>SOPETRAN - 6664</v>
      </c>
    </row>
    <row r="960" spans="1:5" x14ac:dyDescent="0.3">
      <c r="A960" s="26" t="s">
        <v>1588</v>
      </c>
      <c r="B960" s="27">
        <v>6665</v>
      </c>
      <c r="E960" s="9" t="str">
        <f t="shared" si="14"/>
        <v>SOPLAVIENTO - 6665</v>
      </c>
    </row>
    <row r="961" spans="1:5" x14ac:dyDescent="0.3">
      <c r="A961" s="26" t="s">
        <v>1589</v>
      </c>
      <c r="B961" s="27">
        <v>6666</v>
      </c>
      <c r="E961" s="9" t="str">
        <f t="shared" si="14"/>
        <v>SOPO - 6666</v>
      </c>
    </row>
    <row r="962" spans="1:5" x14ac:dyDescent="0.3">
      <c r="A962" s="26" t="s">
        <v>1590</v>
      </c>
      <c r="B962" s="27">
        <v>7328</v>
      </c>
      <c r="E962" s="9" t="str">
        <f t="shared" si="14"/>
        <v>SORA - 7328</v>
      </c>
    </row>
    <row r="963" spans="1:5" x14ac:dyDescent="0.3">
      <c r="A963" s="26" t="s">
        <v>1591</v>
      </c>
      <c r="B963" s="27">
        <v>7327</v>
      </c>
      <c r="E963" s="9" t="str">
        <f t="shared" si="14"/>
        <v>SORACA - 7327</v>
      </c>
    </row>
    <row r="964" spans="1:5" x14ac:dyDescent="0.3">
      <c r="A964" s="26" t="s">
        <v>1592</v>
      </c>
      <c r="B964" s="27">
        <v>6669</v>
      </c>
      <c r="E964" s="9" t="str">
        <f t="shared" ref="E964:E1027" si="15">A964 &amp; " - " &amp; B964</f>
        <v>SOTAQUIRA - 6669</v>
      </c>
    </row>
    <row r="965" spans="1:5" x14ac:dyDescent="0.3">
      <c r="A965" s="26" t="s">
        <v>1593</v>
      </c>
      <c r="B965" s="27">
        <v>3992</v>
      </c>
      <c r="E965" s="9" t="str">
        <f t="shared" si="15"/>
        <v>SOTOMAYOR - 3992</v>
      </c>
    </row>
    <row r="966" spans="1:5" x14ac:dyDescent="0.3">
      <c r="A966" s="26" t="s">
        <v>1594</v>
      </c>
      <c r="B966" s="27">
        <v>6677</v>
      </c>
      <c r="E966" s="9" t="str">
        <f t="shared" si="15"/>
        <v>SUAITA - 6677</v>
      </c>
    </row>
    <row r="967" spans="1:5" x14ac:dyDescent="0.3">
      <c r="A967" s="26" t="s">
        <v>1595</v>
      </c>
      <c r="B967" s="27">
        <v>6678</v>
      </c>
      <c r="E967" s="9" t="str">
        <f t="shared" si="15"/>
        <v>SUAN - 6678</v>
      </c>
    </row>
    <row r="968" spans="1:5" x14ac:dyDescent="0.3">
      <c r="A968" s="26" t="s">
        <v>1596</v>
      </c>
      <c r="B968" s="27">
        <v>6681</v>
      </c>
      <c r="E968" s="9" t="str">
        <f t="shared" si="15"/>
        <v>SUAREZ - 6681</v>
      </c>
    </row>
    <row r="969" spans="1:5" x14ac:dyDescent="0.3">
      <c r="A969" s="26" t="s">
        <v>1596</v>
      </c>
      <c r="B969" s="27">
        <v>7338</v>
      </c>
      <c r="E969" s="9" t="str">
        <f t="shared" si="15"/>
        <v>SUAREZ - 7338</v>
      </c>
    </row>
    <row r="970" spans="1:5" x14ac:dyDescent="0.3">
      <c r="A970" s="26" t="s">
        <v>1597</v>
      </c>
      <c r="B970" s="27">
        <v>6682</v>
      </c>
      <c r="E970" s="9" t="str">
        <f t="shared" si="15"/>
        <v>SUAZA - 6682</v>
      </c>
    </row>
    <row r="971" spans="1:5" x14ac:dyDescent="0.3">
      <c r="A971" s="26" t="s">
        <v>1598</v>
      </c>
      <c r="B971" s="27">
        <v>6683</v>
      </c>
      <c r="E971" s="9" t="str">
        <f t="shared" si="15"/>
        <v>SUBA - 6683</v>
      </c>
    </row>
    <row r="972" spans="1:5" x14ac:dyDescent="0.3">
      <c r="A972" s="26" t="s">
        <v>1599</v>
      </c>
      <c r="B972" s="27">
        <v>6684</v>
      </c>
      <c r="E972" s="9" t="str">
        <f t="shared" si="15"/>
        <v>SUBACHOQUE - 6684</v>
      </c>
    </row>
    <row r="973" spans="1:5" x14ac:dyDescent="0.3">
      <c r="A973" s="26" t="s">
        <v>1600</v>
      </c>
      <c r="B973" s="27">
        <v>6693</v>
      </c>
      <c r="E973" s="9" t="str">
        <f t="shared" si="15"/>
        <v>SUCRE - 6693</v>
      </c>
    </row>
    <row r="974" spans="1:5" x14ac:dyDescent="0.3">
      <c r="A974" s="26" t="s">
        <v>1600</v>
      </c>
      <c r="B974" s="27">
        <v>6695</v>
      </c>
      <c r="E974" s="9" t="str">
        <f t="shared" si="15"/>
        <v>SUCRE - 6695</v>
      </c>
    </row>
    <row r="975" spans="1:5" x14ac:dyDescent="0.3">
      <c r="A975" s="26" t="s">
        <v>1601</v>
      </c>
      <c r="B975" s="27">
        <v>6698</v>
      </c>
      <c r="E975" s="9" t="str">
        <f t="shared" si="15"/>
        <v>SUESCA - 6698</v>
      </c>
    </row>
    <row r="976" spans="1:5" x14ac:dyDescent="0.3">
      <c r="A976" s="26" t="s">
        <v>1602</v>
      </c>
      <c r="B976" s="27">
        <v>6702</v>
      </c>
      <c r="E976" s="9" t="str">
        <f t="shared" si="15"/>
        <v>SUPATA - 6702</v>
      </c>
    </row>
    <row r="977" spans="1:5" x14ac:dyDescent="0.3">
      <c r="A977" s="26" t="s">
        <v>1603</v>
      </c>
      <c r="B977" s="27">
        <v>6703</v>
      </c>
      <c r="E977" s="9" t="str">
        <f t="shared" si="15"/>
        <v>SUPIA - 6703</v>
      </c>
    </row>
    <row r="978" spans="1:5" x14ac:dyDescent="0.3">
      <c r="A978" s="26" t="s">
        <v>1604</v>
      </c>
      <c r="B978" s="27">
        <v>6706</v>
      </c>
      <c r="E978" s="9" t="str">
        <f t="shared" si="15"/>
        <v>SURATA - 6706</v>
      </c>
    </row>
    <row r="979" spans="1:5" x14ac:dyDescent="0.3">
      <c r="A979" s="26" t="s">
        <v>1605</v>
      </c>
      <c r="B979" s="27">
        <v>6709</v>
      </c>
      <c r="E979" s="9" t="str">
        <f t="shared" si="15"/>
        <v>SUSA - 6709</v>
      </c>
    </row>
    <row r="980" spans="1:5" x14ac:dyDescent="0.3">
      <c r="A980" s="26" t="s">
        <v>1606</v>
      </c>
      <c r="B980" s="27">
        <v>6712</v>
      </c>
      <c r="E980" s="9" t="str">
        <f t="shared" si="15"/>
        <v>SUSACON - 6712</v>
      </c>
    </row>
    <row r="981" spans="1:5" x14ac:dyDescent="0.3">
      <c r="A981" s="26" t="s">
        <v>1607</v>
      </c>
      <c r="B981" s="27">
        <v>6714</v>
      </c>
      <c r="E981" s="9" t="str">
        <f t="shared" si="15"/>
        <v>SUTAMARCHAN - 6714</v>
      </c>
    </row>
    <row r="982" spans="1:5" x14ac:dyDescent="0.3">
      <c r="A982" s="26" t="s">
        <v>1608</v>
      </c>
      <c r="B982" s="27">
        <v>6715</v>
      </c>
      <c r="E982" s="9" t="str">
        <f t="shared" si="15"/>
        <v>SUTATAUSA - 6715</v>
      </c>
    </row>
    <row r="983" spans="1:5" x14ac:dyDescent="0.3">
      <c r="A983" s="26" t="s">
        <v>1609</v>
      </c>
      <c r="B983" s="27">
        <v>6716</v>
      </c>
      <c r="E983" s="9" t="str">
        <f t="shared" si="15"/>
        <v>SUTATENZA - 6716</v>
      </c>
    </row>
    <row r="984" spans="1:5" x14ac:dyDescent="0.3">
      <c r="A984" s="26" t="s">
        <v>1610</v>
      </c>
      <c r="B984" s="27">
        <v>6722</v>
      </c>
      <c r="E984" s="9" t="str">
        <f t="shared" si="15"/>
        <v>TABIO - 6722</v>
      </c>
    </row>
    <row r="985" spans="1:5" x14ac:dyDescent="0.3">
      <c r="A985" s="26" t="s">
        <v>1611</v>
      </c>
      <c r="B985" s="27">
        <v>6741</v>
      </c>
      <c r="E985" s="9" t="str">
        <f t="shared" si="15"/>
        <v>TADO - 6741</v>
      </c>
    </row>
    <row r="986" spans="1:5" x14ac:dyDescent="0.3">
      <c r="A986" s="26" t="s">
        <v>1612</v>
      </c>
      <c r="B986" s="27">
        <v>7312</v>
      </c>
      <c r="E986" s="9" t="str">
        <f t="shared" si="15"/>
        <v>TALAIGUA NUEVO - 7312</v>
      </c>
    </row>
    <row r="987" spans="1:5" x14ac:dyDescent="0.3">
      <c r="A987" s="26" t="s">
        <v>1613</v>
      </c>
      <c r="B987" s="27">
        <v>6752</v>
      </c>
      <c r="E987" s="9" t="str">
        <f t="shared" si="15"/>
        <v>TAMALAMEQUE - 6752</v>
      </c>
    </row>
    <row r="988" spans="1:5" x14ac:dyDescent="0.3">
      <c r="A988" s="26" t="s">
        <v>1614</v>
      </c>
      <c r="B988" s="27">
        <v>6756</v>
      </c>
      <c r="E988" s="9" t="str">
        <f t="shared" si="15"/>
        <v>TAMARA - 6756</v>
      </c>
    </row>
    <row r="989" spans="1:5" x14ac:dyDescent="0.3">
      <c r="A989" s="26" t="s">
        <v>1615</v>
      </c>
      <c r="B989" s="27">
        <v>6761</v>
      </c>
      <c r="E989" s="9" t="str">
        <f t="shared" si="15"/>
        <v>TAME - 6761</v>
      </c>
    </row>
    <row r="990" spans="1:5" x14ac:dyDescent="0.3">
      <c r="A990" s="26" t="s">
        <v>1616</v>
      </c>
      <c r="B990" s="27">
        <v>6762</v>
      </c>
      <c r="E990" s="9" t="str">
        <f t="shared" si="15"/>
        <v>TAMESIS - 6762</v>
      </c>
    </row>
    <row r="991" spans="1:5" x14ac:dyDescent="0.3">
      <c r="A991" s="26" t="s">
        <v>1617</v>
      </c>
      <c r="B991" s="27">
        <v>6763</v>
      </c>
      <c r="E991" s="9" t="str">
        <f t="shared" si="15"/>
        <v>TAMINANGO - 6763</v>
      </c>
    </row>
    <row r="992" spans="1:5" x14ac:dyDescent="0.3">
      <c r="A992" s="26" t="s">
        <v>1618</v>
      </c>
      <c r="B992" s="27">
        <v>6770</v>
      </c>
      <c r="E992" s="9" t="str">
        <f t="shared" si="15"/>
        <v>TANGUA - 6770</v>
      </c>
    </row>
    <row r="993" spans="1:5" x14ac:dyDescent="0.3">
      <c r="A993" s="26" t="s">
        <v>1619</v>
      </c>
      <c r="B993" s="27">
        <v>7422</v>
      </c>
      <c r="E993" s="9" t="str">
        <f t="shared" si="15"/>
        <v>TARAIRA - 7422</v>
      </c>
    </row>
    <row r="994" spans="1:5" x14ac:dyDescent="0.3">
      <c r="A994" s="26" t="s">
        <v>1620</v>
      </c>
      <c r="B994" s="27">
        <v>6785</v>
      </c>
      <c r="E994" s="9" t="str">
        <f t="shared" si="15"/>
        <v>TARAPACA - 6785</v>
      </c>
    </row>
    <row r="995" spans="1:5" x14ac:dyDescent="0.3">
      <c r="A995" s="26" t="s">
        <v>1621</v>
      </c>
      <c r="B995" s="27">
        <v>7302</v>
      </c>
      <c r="E995" s="9" t="str">
        <f t="shared" si="15"/>
        <v>TARAZA - 7302</v>
      </c>
    </row>
    <row r="996" spans="1:5" x14ac:dyDescent="0.3">
      <c r="A996" s="26" t="s">
        <v>1622</v>
      </c>
      <c r="B996" s="27">
        <v>6790</v>
      </c>
      <c r="E996" s="9" t="str">
        <f t="shared" si="15"/>
        <v>TARQUI - 6790</v>
      </c>
    </row>
    <row r="997" spans="1:5" x14ac:dyDescent="0.3">
      <c r="A997" s="26" t="s">
        <v>1623</v>
      </c>
      <c r="B997" s="27">
        <v>6793</v>
      </c>
      <c r="E997" s="9" t="str">
        <f t="shared" si="15"/>
        <v>TARSO - 6793</v>
      </c>
    </row>
    <row r="998" spans="1:5" x14ac:dyDescent="0.3">
      <c r="A998" s="26" t="s">
        <v>1624</v>
      </c>
      <c r="B998" s="27">
        <v>6798</v>
      </c>
      <c r="E998" s="9" t="str">
        <f t="shared" si="15"/>
        <v>TASCO - 6798</v>
      </c>
    </row>
    <row r="999" spans="1:5" x14ac:dyDescent="0.3">
      <c r="A999" s="26" t="s">
        <v>1625</v>
      </c>
      <c r="B999" s="27">
        <v>6801</v>
      </c>
      <c r="E999" s="9" t="str">
        <f t="shared" si="15"/>
        <v>TAURAMENA - 6801</v>
      </c>
    </row>
    <row r="1000" spans="1:5" x14ac:dyDescent="0.3">
      <c r="A1000" s="26" t="s">
        <v>1626</v>
      </c>
      <c r="B1000" s="27">
        <v>6802</v>
      </c>
      <c r="E1000" s="9" t="str">
        <f t="shared" si="15"/>
        <v>TAUSA - 6802</v>
      </c>
    </row>
    <row r="1001" spans="1:5" x14ac:dyDescent="0.3">
      <c r="A1001" s="26" t="s">
        <v>1627</v>
      </c>
      <c r="B1001" s="27">
        <v>6806</v>
      </c>
      <c r="E1001" s="9" t="str">
        <f t="shared" si="15"/>
        <v>TELLO - 6806</v>
      </c>
    </row>
    <row r="1002" spans="1:5" x14ac:dyDescent="0.3">
      <c r="A1002" s="26" t="s">
        <v>1628</v>
      </c>
      <c r="B1002" s="27">
        <v>6809</v>
      </c>
      <c r="E1002" s="9" t="str">
        <f t="shared" si="15"/>
        <v>TENA - 6809</v>
      </c>
    </row>
    <row r="1003" spans="1:5" x14ac:dyDescent="0.3">
      <c r="A1003" s="26" t="s">
        <v>1629</v>
      </c>
      <c r="B1003" s="27">
        <v>6811</v>
      </c>
      <c r="E1003" s="9" t="str">
        <f t="shared" si="15"/>
        <v>TENERIFE - 6811</v>
      </c>
    </row>
    <row r="1004" spans="1:5" x14ac:dyDescent="0.3">
      <c r="A1004" s="26" t="s">
        <v>1630</v>
      </c>
      <c r="B1004" s="27">
        <v>6814</v>
      </c>
      <c r="E1004" s="9" t="str">
        <f t="shared" si="15"/>
        <v>TENJO - 6814</v>
      </c>
    </row>
    <row r="1005" spans="1:5" x14ac:dyDescent="0.3">
      <c r="A1005" s="26" t="s">
        <v>1631</v>
      </c>
      <c r="B1005" s="27">
        <v>6816</v>
      </c>
      <c r="E1005" s="9" t="str">
        <f t="shared" si="15"/>
        <v>TENZA - 6816</v>
      </c>
    </row>
    <row r="1006" spans="1:5" x14ac:dyDescent="0.3">
      <c r="A1006" s="26" t="s">
        <v>1632</v>
      </c>
      <c r="B1006" s="27">
        <v>6817</v>
      </c>
      <c r="E1006" s="9" t="str">
        <f t="shared" si="15"/>
        <v>TEORAMA - 6817</v>
      </c>
    </row>
    <row r="1007" spans="1:5" x14ac:dyDescent="0.3">
      <c r="A1007" s="26" t="s">
        <v>1633</v>
      </c>
      <c r="B1007" s="27">
        <v>6822</v>
      </c>
      <c r="E1007" s="9" t="str">
        <f t="shared" si="15"/>
        <v>TERUEL - 6822</v>
      </c>
    </row>
    <row r="1008" spans="1:5" x14ac:dyDescent="0.3">
      <c r="A1008" s="26" t="s">
        <v>1634</v>
      </c>
      <c r="B1008" s="27">
        <v>6823</v>
      </c>
      <c r="E1008" s="9" t="str">
        <f t="shared" si="15"/>
        <v>TESALIA - 6823</v>
      </c>
    </row>
    <row r="1009" spans="1:5" x14ac:dyDescent="0.3">
      <c r="A1009" s="26" t="s">
        <v>1635</v>
      </c>
      <c r="B1009" s="27">
        <v>6830</v>
      </c>
      <c r="E1009" s="9" t="str">
        <f t="shared" si="15"/>
        <v>TIBACUY - 6830</v>
      </c>
    </row>
    <row r="1010" spans="1:5" x14ac:dyDescent="0.3">
      <c r="A1010" s="26" t="s">
        <v>1636</v>
      </c>
      <c r="B1010" s="27">
        <v>6831</v>
      </c>
      <c r="E1010" s="9" t="str">
        <f t="shared" si="15"/>
        <v>TIBANA - 6831</v>
      </c>
    </row>
    <row r="1011" spans="1:5" x14ac:dyDescent="0.3">
      <c r="A1011" s="26" t="s">
        <v>1637</v>
      </c>
      <c r="B1011" s="27">
        <v>6832</v>
      </c>
      <c r="E1011" s="9" t="str">
        <f t="shared" si="15"/>
        <v>TIBASOSA - 6832</v>
      </c>
    </row>
    <row r="1012" spans="1:5" x14ac:dyDescent="0.3">
      <c r="A1012" s="26" t="s">
        <v>1638</v>
      </c>
      <c r="B1012" s="27">
        <v>6833</v>
      </c>
      <c r="E1012" s="9" t="str">
        <f t="shared" si="15"/>
        <v>TIBIRITA - 6833</v>
      </c>
    </row>
    <row r="1013" spans="1:5" x14ac:dyDescent="0.3">
      <c r="A1013" s="26" t="s">
        <v>1639</v>
      </c>
      <c r="B1013" s="27">
        <v>7389</v>
      </c>
      <c r="E1013" s="9" t="str">
        <f t="shared" si="15"/>
        <v>TIBU - 7389</v>
      </c>
    </row>
    <row r="1014" spans="1:5" x14ac:dyDescent="0.3">
      <c r="A1014" s="26" t="s">
        <v>1640</v>
      </c>
      <c r="B1014" s="27">
        <v>6853</v>
      </c>
      <c r="E1014" s="9" t="str">
        <f t="shared" si="15"/>
        <v>TIERRALTA - 6853</v>
      </c>
    </row>
    <row r="1015" spans="1:5" x14ac:dyDescent="0.3">
      <c r="A1015" s="26" t="s">
        <v>1641</v>
      </c>
      <c r="B1015" s="27">
        <v>6860</v>
      </c>
      <c r="E1015" s="9" t="str">
        <f t="shared" si="15"/>
        <v>TIMANA - 6860</v>
      </c>
    </row>
    <row r="1016" spans="1:5" x14ac:dyDescent="0.3">
      <c r="A1016" s="26" t="s">
        <v>1642</v>
      </c>
      <c r="B1016" s="27">
        <v>6863</v>
      </c>
      <c r="E1016" s="9" t="str">
        <f t="shared" si="15"/>
        <v>TIMBIO - 6863</v>
      </c>
    </row>
    <row r="1017" spans="1:5" x14ac:dyDescent="0.3">
      <c r="A1017" s="26" t="s">
        <v>1643</v>
      </c>
      <c r="B1017" s="27">
        <v>6864</v>
      </c>
      <c r="E1017" s="9" t="str">
        <f t="shared" si="15"/>
        <v>TIMBIQUI - 6864</v>
      </c>
    </row>
    <row r="1018" spans="1:5" x14ac:dyDescent="0.3">
      <c r="A1018" s="26" t="s">
        <v>1644</v>
      </c>
      <c r="B1018" s="27">
        <v>6866</v>
      </c>
      <c r="E1018" s="9" t="str">
        <f t="shared" si="15"/>
        <v>TINJACA - 6866</v>
      </c>
    </row>
    <row r="1019" spans="1:5" x14ac:dyDescent="0.3">
      <c r="A1019" s="26" t="s">
        <v>1645</v>
      </c>
      <c r="B1019" s="27">
        <v>6869</v>
      </c>
      <c r="E1019" s="9" t="str">
        <f t="shared" si="15"/>
        <v>TIPACOQUE - 6869</v>
      </c>
    </row>
    <row r="1020" spans="1:5" x14ac:dyDescent="0.3">
      <c r="A1020" s="26" t="s">
        <v>1646</v>
      </c>
      <c r="B1020" s="27">
        <v>6873</v>
      </c>
      <c r="E1020" s="9" t="str">
        <f t="shared" si="15"/>
        <v>TITIRIBI - 6873</v>
      </c>
    </row>
    <row r="1021" spans="1:5" x14ac:dyDescent="0.3">
      <c r="A1021" s="26" t="s">
        <v>1647</v>
      </c>
      <c r="B1021" s="27">
        <v>6879</v>
      </c>
      <c r="E1021" s="9" t="str">
        <f t="shared" si="15"/>
        <v>TOCA - 6879</v>
      </c>
    </row>
    <row r="1022" spans="1:5" x14ac:dyDescent="0.3">
      <c r="A1022" s="26" t="s">
        <v>1648</v>
      </c>
      <c r="B1022" s="27">
        <v>6880</v>
      </c>
      <c r="E1022" s="9" t="str">
        <f t="shared" si="15"/>
        <v>TOCAIMA - 6880</v>
      </c>
    </row>
    <row r="1023" spans="1:5" x14ac:dyDescent="0.3">
      <c r="A1023" s="26" t="s">
        <v>1649</v>
      </c>
      <c r="B1023" s="27">
        <v>6881</v>
      </c>
      <c r="E1023" s="9" t="str">
        <f t="shared" si="15"/>
        <v>TOCANCIPA - 6881</v>
      </c>
    </row>
    <row r="1024" spans="1:5" x14ac:dyDescent="0.3">
      <c r="A1024" s="26" t="s">
        <v>1650</v>
      </c>
      <c r="B1024" s="27">
        <v>6893</v>
      </c>
      <c r="E1024" s="9" t="str">
        <f t="shared" si="15"/>
        <v>TOGUI - 6893</v>
      </c>
    </row>
    <row r="1025" spans="1:5" x14ac:dyDescent="0.3">
      <c r="A1025" s="26" t="s">
        <v>1651</v>
      </c>
      <c r="B1025" s="27">
        <v>6897</v>
      </c>
      <c r="E1025" s="9" t="str">
        <f t="shared" si="15"/>
        <v>TOLEDO - 6897</v>
      </c>
    </row>
    <row r="1026" spans="1:5" x14ac:dyDescent="0.3">
      <c r="A1026" s="26" t="s">
        <v>1651</v>
      </c>
      <c r="B1026" s="27">
        <v>6896</v>
      </c>
      <c r="E1026" s="9" t="str">
        <f t="shared" si="15"/>
        <v>TOLEDO - 6896</v>
      </c>
    </row>
    <row r="1027" spans="1:5" x14ac:dyDescent="0.3">
      <c r="A1027" s="26" t="s">
        <v>1652</v>
      </c>
      <c r="B1027" s="27">
        <v>6899</v>
      </c>
      <c r="E1027" s="9" t="str">
        <f t="shared" si="15"/>
        <v>TOLU - 6899</v>
      </c>
    </row>
    <row r="1028" spans="1:5" x14ac:dyDescent="0.3">
      <c r="A1028" s="26" t="s">
        <v>1653</v>
      </c>
      <c r="B1028" s="27">
        <v>6900</v>
      </c>
      <c r="E1028" s="9" t="str">
        <f t="shared" ref="E1028:E1091" si="16">A1028 &amp; " - " &amp; B1028</f>
        <v>TOLUVIEJO - 6900</v>
      </c>
    </row>
    <row r="1029" spans="1:5" x14ac:dyDescent="0.3">
      <c r="A1029" s="26" t="s">
        <v>1654</v>
      </c>
      <c r="B1029" s="27">
        <v>6905</v>
      </c>
      <c r="E1029" s="9" t="str">
        <f t="shared" si="16"/>
        <v>TONA - 6905</v>
      </c>
    </row>
    <row r="1030" spans="1:5" x14ac:dyDescent="0.3">
      <c r="A1030" s="26" t="s">
        <v>1655</v>
      </c>
      <c r="B1030" s="27">
        <v>6909</v>
      </c>
      <c r="E1030" s="9" t="str">
        <f t="shared" si="16"/>
        <v>TOPAGA - 6909</v>
      </c>
    </row>
    <row r="1031" spans="1:5" x14ac:dyDescent="0.3">
      <c r="A1031" s="26" t="s">
        <v>1656</v>
      </c>
      <c r="B1031" s="27">
        <v>6910</v>
      </c>
      <c r="E1031" s="9" t="str">
        <f t="shared" si="16"/>
        <v>TOPAIPI - 6910</v>
      </c>
    </row>
    <row r="1032" spans="1:5" x14ac:dyDescent="0.3">
      <c r="A1032" s="26" t="s">
        <v>1657</v>
      </c>
      <c r="B1032" s="27">
        <v>6914</v>
      </c>
      <c r="E1032" s="9" t="str">
        <f t="shared" si="16"/>
        <v>TORIBIO - 6914</v>
      </c>
    </row>
    <row r="1033" spans="1:5" x14ac:dyDescent="0.3">
      <c r="A1033" s="26" t="s">
        <v>1658</v>
      </c>
      <c r="B1033" s="27">
        <v>6915</v>
      </c>
      <c r="E1033" s="9" t="str">
        <f t="shared" si="16"/>
        <v>TORO - 6915</v>
      </c>
    </row>
    <row r="1034" spans="1:5" x14ac:dyDescent="0.3">
      <c r="A1034" s="26" t="s">
        <v>1659</v>
      </c>
      <c r="B1034" s="27">
        <v>6919</v>
      </c>
      <c r="E1034" s="9" t="str">
        <f t="shared" si="16"/>
        <v>TOTA - 6919</v>
      </c>
    </row>
    <row r="1035" spans="1:5" x14ac:dyDescent="0.3">
      <c r="A1035" s="26" t="s">
        <v>1660</v>
      </c>
      <c r="B1035" s="27">
        <v>6921</v>
      </c>
      <c r="E1035" s="9" t="str">
        <f t="shared" si="16"/>
        <v>TOTORO - 6921</v>
      </c>
    </row>
    <row r="1036" spans="1:5" x14ac:dyDescent="0.3">
      <c r="A1036" s="26" t="s">
        <v>1661</v>
      </c>
      <c r="B1036" s="27">
        <v>6953</v>
      </c>
      <c r="E1036" s="9" t="str">
        <f t="shared" si="16"/>
        <v>TRINIDAD - 6953</v>
      </c>
    </row>
    <row r="1037" spans="1:5" x14ac:dyDescent="0.3">
      <c r="A1037" s="26" t="s">
        <v>1662</v>
      </c>
      <c r="B1037" s="27">
        <v>6961</v>
      </c>
      <c r="E1037" s="9" t="str">
        <f t="shared" si="16"/>
        <v>TRUJILLO - 6961</v>
      </c>
    </row>
    <row r="1038" spans="1:5" x14ac:dyDescent="0.3">
      <c r="A1038" s="26" t="s">
        <v>1663</v>
      </c>
      <c r="B1038" s="27">
        <v>6962</v>
      </c>
      <c r="E1038" s="9" t="str">
        <f t="shared" si="16"/>
        <v>TUBARA - 6962</v>
      </c>
    </row>
    <row r="1039" spans="1:5" x14ac:dyDescent="0.3">
      <c r="A1039" s="26" t="s">
        <v>1664</v>
      </c>
      <c r="B1039" s="27">
        <v>6969</v>
      </c>
      <c r="E1039" s="9" t="str">
        <f t="shared" si="16"/>
        <v>TULUA - 6969</v>
      </c>
    </row>
    <row r="1040" spans="1:5" x14ac:dyDescent="0.3">
      <c r="A1040" s="26" t="s">
        <v>1665</v>
      </c>
      <c r="B1040" s="27">
        <v>6970</v>
      </c>
      <c r="E1040" s="9" t="str">
        <f t="shared" si="16"/>
        <v>TUMACO - 6970</v>
      </c>
    </row>
    <row r="1041" spans="1:5" x14ac:dyDescent="0.3">
      <c r="A1041" s="26" t="s">
        <v>1666</v>
      </c>
      <c r="B1041" s="27">
        <v>6976</v>
      </c>
      <c r="E1041" s="9" t="str">
        <f t="shared" si="16"/>
        <v>TUNJA - 6976</v>
      </c>
    </row>
    <row r="1042" spans="1:5" x14ac:dyDescent="0.3">
      <c r="A1042" s="26" t="s">
        <v>1667</v>
      </c>
      <c r="B1042" s="27">
        <v>6978</v>
      </c>
      <c r="E1042" s="9" t="str">
        <f t="shared" si="16"/>
        <v>TUNJUELITO - 6978</v>
      </c>
    </row>
    <row r="1043" spans="1:5" x14ac:dyDescent="0.3">
      <c r="A1043" s="26" t="s">
        <v>1668</v>
      </c>
      <c r="B1043" s="27">
        <v>6980</v>
      </c>
      <c r="E1043" s="9" t="str">
        <f t="shared" si="16"/>
        <v>TUNUNGUA - 6980</v>
      </c>
    </row>
    <row r="1044" spans="1:5" x14ac:dyDescent="0.3">
      <c r="A1044" s="26" t="s">
        <v>1669</v>
      </c>
      <c r="B1044" s="27">
        <v>6982</v>
      </c>
      <c r="E1044" s="9" t="str">
        <f t="shared" si="16"/>
        <v>TUQUERRES - 6982</v>
      </c>
    </row>
    <row r="1045" spans="1:5" x14ac:dyDescent="0.3">
      <c r="A1045" s="26" t="s">
        <v>1670</v>
      </c>
      <c r="B1045" s="27">
        <v>6983</v>
      </c>
      <c r="E1045" s="9" t="str">
        <f t="shared" si="16"/>
        <v>TURBACO - 6983</v>
      </c>
    </row>
    <row r="1046" spans="1:5" x14ac:dyDescent="0.3">
      <c r="A1046" s="26" t="s">
        <v>1671</v>
      </c>
      <c r="B1046" s="27">
        <v>6984</v>
      </c>
      <c r="E1046" s="9" t="str">
        <f t="shared" si="16"/>
        <v>TURBANA - 6984</v>
      </c>
    </row>
    <row r="1047" spans="1:5" x14ac:dyDescent="0.3">
      <c r="A1047" s="26" t="s">
        <v>1672</v>
      </c>
      <c r="B1047" s="27">
        <v>6986</v>
      </c>
      <c r="E1047" s="9" t="str">
        <f t="shared" si="16"/>
        <v>TURBO - 6986</v>
      </c>
    </row>
    <row r="1048" spans="1:5" x14ac:dyDescent="0.3">
      <c r="A1048" s="26" t="s">
        <v>1673</v>
      </c>
      <c r="B1048" s="27">
        <v>6987</v>
      </c>
      <c r="E1048" s="9" t="str">
        <f t="shared" si="16"/>
        <v>TURMEQUE - 6987</v>
      </c>
    </row>
    <row r="1049" spans="1:5" x14ac:dyDescent="0.3">
      <c r="A1049" s="26" t="s">
        <v>1674</v>
      </c>
      <c r="B1049" s="27">
        <v>6993</v>
      </c>
      <c r="E1049" s="9" t="str">
        <f t="shared" si="16"/>
        <v>TUTA - 6993</v>
      </c>
    </row>
    <row r="1050" spans="1:5" x14ac:dyDescent="0.3">
      <c r="A1050" s="26" t="s">
        <v>1675</v>
      </c>
      <c r="B1050" s="27">
        <v>6995</v>
      </c>
      <c r="E1050" s="9" t="str">
        <f t="shared" si="16"/>
        <v>TUTAZA - 6995</v>
      </c>
    </row>
    <row r="1051" spans="1:5" x14ac:dyDescent="0.3">
      <c r="A1051" s="26" t="s">
        <v>1676</v>
      </c>
      <c r="B1051" s="27">
        <v>6997</v>
      </c>
      <c r="E1051" s="9" t="str">
        <f t="shared" si="16"/>
        <v>UBALA - 6997</v>
      </c>
    </row>
    <row r="1052" spans="1:5" x14ac:dyDescent="0.3">
      <c r="A1052" s="26" t="s">
        <v>1677</v>
      </c>
      <c r="B1052" s="27">
        <v>6998</v>
      </c>
      <c r="E1052" s="9" t="str">
        <f t="shared" si="16"/>
        <v>UBAQUE - 6998</v>
      </c>
    </row>
    <row r="1053" spans="1:5" x14ac:dyDescent="0.3">
      <c r="A1053" s="26" t="s">
        <v>1678</v>
      </c>
      <c r="B1053" s="27">
        <v>6999</v>
      </c>
      <c r="E1053" s="9" t="str">
        <f t="shared" si="16"/>
        <v>UBATE - 6999</v>
      </c>
    </row>
    <row r="1054" spans="1:5" x14ac:dyDescent="0.3">
      <c r="A1054" s="26" t="s">
        <v>1679</v>
      </c>
      <c r="B1054" s="27">
        <v>7001</v>
      </c>
      <c r="E1054" s="9" t="str">
        <f t="shared" si="16"/>
        <v>ULLOA - 7001</v>
      </c>
    </row>
    <row r="1055" spans="1:5" x14ac:dyDescent="0.3">
      <c r="A1055" s="26" t="s">
        <v>1680</v>
      </c>
      <c r="B1055" s="27">
        <v>7002</v>
      </c>
      <c r="E1055" s="9" t="str">
        <f t="shared" si="16"/>
        <v>UMBITA - 7002</v>
      </c>
    </row>
    <row r="1056" spans="1:5" x14ac:dyDescent="0.3">
      <c r="A1056" s="26" t="s">
        <v>1681</v>
      </c>
      <c r="B1056" s="27">
        <v>7004</v>
      </c>
      <c r="E1056" s="9" t="str">
        <f t="shared" si="16"/>
        <v>UNE - 7004</v>
      </c>
    </row>
    <row r="1057" spans="1:5" x14ac:dyDescent="0.3">
      <c r="A1057" s="26" t="s">
        <v>1682</v>
      </c>
      <c r="B1057" s="27">
        <v>7354</v>
      </c>
      <c r="E1057" s="9" t="str">
        <f t="shared" si="16"/>
        <v>UNGUIA - 7354</v>
      </c>
    </row>
    <row r="1058" spans="1:5" x14ac:dyDescent="0.3">
      <c r="A1058" s="26" t="s">
        <v>1683</v>
      </c>
      <c r="B1058" s="27">
        <v>9676</v>
      </c>
      <c r="E1058" s="9" t="str">
        <f t="shared" si="16"/>
        <v>UNION PANAMERICANA - 9676</v>
      </c>
    </row>
    <row r="1059" spans="1:5" x14ac:dyDescent="0.3">
      <c r="A1059" s="26" t="s">
        <v>1684</v>
      </c>
      <c r="B1059" s="27">
        <v>7303</v>
      </c>
      <c r="E1059" s="9" t="str">
        <f t="shared" si="16"/>
        <v>URAMITA - 7303</v>
      </c>
    </row>
    <row r="1060" spans="1:5" x14ac:dyDescent="0.3">
      <c r="A1060" s="26" t="s">
        <v>1685</v>
      </c>
      <c r="B1060" s="27">
        <v>7023</v>
      </c>
      <c r="E1060" s="9" t="str">
        <f t="shared" si="16"/>
        <v>URIBIA - 7023</v>
      </c>
    </row>
    <row r="1061" spans="1:5" x14ac:dyDescent="0.3">
      <c r="A1061" s="26" t="s">
        <v>1686</v>
      </c>
      <c r="B1061" s="27">
        <v>7026</v>
      </c>
      <c r="E1061" s="9" t="str">
        <f t="shared" si="16"/>
        <v>URRAO - 7026</v>
      </c>
    </row>
    <row r="1062" spans="1:5" x14ac:dyDescent="0.3">
      <c r="A1062" s="26" t="s">
        <v>1687</v>
      </c>
      <c r="B1062" s="27">
        <v>7360</v>
      </c>
      <c r="E1062" s="9" t="str">
        <f t="shared" si="16"/>
        <v>URUMITA - 7360</v>
      </c>
    </row>
    <row r="1063" spans="1:5" x14ac:dyDescent="0.3">
      <c r="A1063" s="26" t="s">
        <v>1688</v>
      </c>
      <c r="B1063" s="27">
        <v>7032</v>
      </c>
      <c r="E1063" s="9" t="str">
        <f t="shared" si="16"/>
        <v>USIACURI - 7032</v>
      </c>
    </row>
    <row r="1064" spans="1:5" x14ac:dyDescent="0.3">
      <c r="A1064" s="26" t="s">
        <v>1689</v>
      </c>
      <c r="B1064" s="27">
        <v>7033</v>
      </c>
      <c r="E1064" s="9" t="str">
        <f t="shared" si="16"/>
        <v>USME - 7033</v>
      </c>
    </row>
    <row r="1065" spans="1:5" x14ac:dyDescent="0.3">
      <c r="A1065" s="26" t="s">
        <v>1690</v>
      </c>
      <c r="B1065" s="27">
        <v>7034</v>
      </c>
      <c r="E1065" s="9" t="str">
        <f t="shared" si="16"/>
        <v>UTICA - 7034</v>
      </c>
    </row>
    <row r="1066" spans="1:5" x14ac:dyDescent="0.3">
      <c r="A1066" s="26" t="s">
        <v>1691</v>
      </c>
      <c r="B1066" s="27">
        <v>7040</v>
      </c>
      <c r="E1066" s="9" t="str">
        <f t="shared" si="16"/>
        <v>VALDIVIA - 7040</v>
      </c>
    </row>
    <row r="1067" spans="1:5" x14ac:dyDescent="0.3">
      <c r="A1067" s="26" t="s">
        <v>1692</v>
      </c>
      <c r="B1067" s="27">
        <v>7042</v>
      </c>
      <c r="E1067" s="9" t="str">
        <f t="shared" si="16"/>
        <v>VALENCIA - 7042</v>
      </c>
    </row>
    <row r="1068" spans="1:5" x14ac:dyDescent="0.3">
      <c r="A1068" s="26" t="s">
        <v>1693</v>
      </c>
      <c r="B1068" s="27">
        <v>7052</v>
      </c>
      <c r="E1068" s="9" t="str">
        <f t="shared" si="16"/>
        <v>VALLE DE SAN JOSE - 7052</v>
      </c>
    </row>
    <row r="1069" spans="1:5" x14ac:dyDescent="0.3">
      <c r="A1069" s="26" t="s">
        <v>1694</v>
      </c>
      <c r="B1069" s="27">
        <v>7049</v>
      </c>
      <c r="E1069" s="9" t="str">
        <f t="shared" si="16"/>
        <v>VALLE DE SAN JUAN - 7049</v>
      </c>
    </row>
    <row r="1070" spans="1:5" x14ac:dyDescent="0.3">
      <c r="A1070" s="26" t="s">
        <v>1695</v>
      </c>
      <c r="B1070" s="27">
        <v>7054</v>
      </c>
      <c r="E1070" s="9" t="str">
        <f t="shared" si="16"/>
        <v>VALLEDUPAR - 7054</v>
      </c>
    </row>
    <row r="1071" spans="1:5" x14ac:dyDescent="0.3">
      <c r="A1071" s="26" t="s">
        <v>1696</v>
      </c>
      <c r="B1071" s="27">
        <v>7060</v>
      </c>
      <c r="E1071" s="9" t="str">
        <f t="shared" si="16"/>
        <v>VALPARAISO - 7060</v>
      </c>
    </row>
    <row r="1072" spans="1:5" x14ac:dyDescent="0.3">
      <c r="A1072" s="26" t="s">
        <v>1696</v>
      </c>
      <c r="B1072" s="27">
        <v>7057</v>
      </c>
      <c r="E1072" s="9" t="str">
        <f t="shared" si="16"/>
        <v>VALPARAISO - 7057</v>
      </c>
    </row>
    <row r="1073" spans="1:5" x14ac:dyDescent="0.3">
      <c r="A1073" s="26" t="s">
        <v>1697</v>
      </c>
      <c r="B1073" s="27">
        <v>7304</v>
      </c>
      <c r="E1073" s="9" t="str">
        <f t="shared" si="16"/>
        <v>VEGACHI - 7304</v>
      </c>
    </row>
    <row r="1074" spans="1:5" x14ac:dyDescent="0.3">
      <c r="A1074" s="26" t="s">
        <v>1698</v>
      </c>
      <c r="B1074" s="27">
        <v>7085</v>
      </c>
      <c r="E1074" s="9" t="str">
        <f t="shared" si="16"/>
        <v>VELEZ - 7085</v>
      </c>
    </row>
    <row r="1075" spans="1:5" x14ac:dyDescent="0.3">
      <c r="A1075" s="26" t="s">
        <v>1699</v>
      </c>
      <c r="B1075" s="27">
        <v>7088</v>
      </c>
      <c r="E1075" s="9" t="str">
        <f t="shared" si="16"/>
        <v>VENADILLO - 7088</v>
      </c>
    </row>
    <row r="1076" spans="1:5" x14ac:dyDescent="0.3">
      <c r="A1076" s="26" t="s">
        <v>1700</v>
      </c>
      <c r="B1076" s="27">
        <v>7089</v>
      </c>
      <c r="E1076" s="9" t="str">
        <f t="shared" si="16"/>
        <v>VENECIA - 7089</v>
      </c>
    </row>
    <row r="1077" spans="1:5" x14ac:dyDescent="0.3">
      <c r="A1077" s="26" t="s">
        <v>1701</v>
      </c>
      <c r="B1077" s="27">
        <v>7096</v>
      </c>
      <c r="E1077" s="9" t="str">
        <f t="shared" si="16"/>
        <v>VENTAQUEMADA - 7096</v>
      </c>
    </row>
    <row r="1078" spans="1:5" x14ac:dyDescent="0.3">
      <c r="A1078" s="26" t="s">
        <v>1702</v>
      </c>
      <c r="B1078" s="27">
        <v>7110</v>
      </c>
      <c r="E1078" s="9" t="str">
        <f t="shared" si="16"/>
        <v>VERGARA - 7110</v>
      </c>
    </row>
    <row r="1079" spans="1:5" x14ac:dyDescent="0.3">
      <c r="A1079" s="26" t="s">
        <v>1703</v>
      </c>
      <c r="B1079" s="27">
        <v>7117</v>
      </c>
      <c r="E1079" s="9" t="str">
        <f t="shared" si="16"/>
        <v>VERSALLES - 7117</v>
      </c>
    </row>
    <row r="1080" spans="1:5" x14ac:dyDescent="0.3">
      <c r="A1080" s="26" t="s">
        <v>1704</v>
      </c>
      <c r="B1080" s="27">
        <v>7399</v>
      </c>
      <c r="E1080" s="9" t="str">
        <f t="shared" si="16"/>
        <v>VETAS - 7399</v>
      </c>
    </row>
    <row r="1081" spans="1:5" x14ac:dyDescent="0.3">
      <c r="A1081" s="26" t="s">
        <v>1705</v>
      </c>
      <c r="B1081" s="27">
        <v>7120</v>
      </c>
      <c r="E1081" s="9" t="str">
        <f t="shared" si="16"/>
        <v>VIANI - 7120</v>
      </c>
    </row>
    <row r="1082" spans="1:5" x14ac:dyDescent="0.3">
      <c r="A1082" s="26" t="s">
        <v>1706</v>
      </c>
      <c r="B1082" s="27">
        <v>7123</v>
      </c>
      <c r="E1082" s="9" t="str">
        <f t="shared" si="16"/>
        <v>VICTORIA - 7123</v>
      </c>
    </row>
    <row r="1083" spans="1:5" x14ac:dyDescent="0.3">
      <c r="A1083" s="26" t="s">
        <v>1707</v>
      </c>
      <c r="B1083" s="27">
        <v>7305</v>
      </c>
      <c r="E1083" s="9" t="str">
        <f t="shared" si="16"/>
        <v>VIGIA DEL FUERTE - 7305</v>
      </c>
    </row>
    <row r="1084" spans="1:5" x14ac:dyDescent="0.3">
      <c r="A1084" s="26" t="s">
        <v>1708</v>
      </c>
      <c r="B1084" s="27">
        <v>7130</v>
      </c>
      <c r="E1084" s="9" t="str">
        <f t="shared" si="16"/>
        <v>VIJES - 7130</v>
      </c>
    </row>
    <row r="1085" spans="1:5" x14ac:dyDescent="0.3">
      <c r="A1085" s="26" t="s">
        <v>1709</v>
      </c>
      <c r="B1085" s="27">
        <v>7134</v>
      </c>
      <c r="E1085" s="9" t="str">
        <f t="shared" si="16"/>
        <v>VILLA CARO - 7134</v>
      </c>
    </row>
    <row r="1086" spans="1:5" x14ac:dyDescent="0.3">
      <c r="A1086" s="26" t="s">
        <v>1710</v>
      </c>
      <c r="B1086" s="27">
        <v>3876</v>
      </c>
      <c r="E1086" s="9" t="str">
        <f t="shared" si="16"/>
        <v>VILLA DE LEYVA - 3876</v>
      </c>
    </row>
    <row r="1087" spans="1:5" x14ac:dyDescent="0.3">
      <c r="A1087" s="26" t="s">
        <v>1711</v>
      </c>
      <c r="B1087" s="27">
        <v>7161</v>
      </c>
      <c r="E1087" s="9" t="str">
        <f t="shared" si="16"/>
        <v>VILLA DEL ROSARIO - 7161</v>
      </c>
    </row>
    <row r="1088" spans="1:5" x14ac:dyDescent="0.3">
      <c r="A1088" s="26" t="s">
        <v>1712</v>
      </c>
      <c r="B1088" s="27">
        <v>7157</v>
      </c>
      <c r="E1088" s="9" t="str">
        <f t="shared" si="16"/>
        <v>VILLA RICA - 7157</v>
      </c>
    </row>
    <row r="1089" spans="1:5" x14ac:dyDescent="0.3">
      <c r="A1089" s="26" t="s">
        <v>1713</v>
      </c>
      <c r="B1089" s="27">
        <v>7132</v>
      </c>
      <c r="E1089" s="9" t="str">
        <f t="shared" si="16"/>
        <v>VILLAGARZON - 7132</v>
      </c>
    </row>
    <row r="1090" spans="1:5" x14ac:dyDescent="0.3">
      <c r="A1090" s="26" t="s">
        <v>1714</v>
      </c>
      <c r="B1090" s="27">
        <v>7168</v>
      </c>
      <c r="E1090" s="9" t="str">
        <f t="shared" si="16"/>
        <v>VILLAGOMEZ - 7168</v>
      </c>
    </row>
    <row r="1091" spans="1:5" x14ac:dyDescent="0.3">
      <c r="A1091" s="26" t="s">
        <v>1715</v>
      </c>
      <c r="B1091" s="27">
        <v>7169</v>
      </c>
      <c r="E1091" s="9" t="str">
        <f t="shared" si="16"/>
        <v>VILLAHERMOSA - 7169</v>
      </c>
    </row>
    <row r="1092" spans="1:5" x14ac:dyDescent="0.3">
      <c r="A1092" s="26" t="s">
        <v>1716</v>
      </c>
      <c r="B1092" s="27">
        <v>7172</v>
      </c>
      <c r="E1092" s="9" t="str">
        <f t="shared" ref="E1092:E1123" si="17">A1092 &amp; " - " &amp; B1092</f>
        <v>VILLAMARIA - 7172</v>
      </c>
    </row>
    <row r="1093" spans="1:5" x14ac:dyDescent="0.3">
      <c r="A1093" s="26" t="s">
        <v>1717</v>
      </c>
      <c r="B1093" s="27">
        <v>7180</v>
      </c>
      <c r="E1093" s="9" t="str">
        <f t="shared" si="17"/>
        <v>VILLANUEVA - 7180</v>
      </c>
    </row>
    <row r="1094" spans="1:5" x14ac:dyDescent="0.3">
      <c r="A1094" s="26" t="s">
        <v>1717</v>
      </c>
      <c r="B1094" s="27">
        <v>7176</v>
      </c>
      <c r="E1094" s="9" t="str">
        <f t="shared" si="17"/>
        <v>VILLANUEVA - 7176</v>
      </c>
    </row>
    <row r="1095" spans="1:5" x14ac:dyDescent="0.3">
      <c r="A1095" s="26" t="s">
        <v>1717</v>
      </c>
      <c r="B1095" s="27">
        <v>7418</v>
      </c>
      <c r="E1095" s="9" t="str">
        <f t="shared" si="17"/>
        <v>VILLANUEVA - 7418</v>
      </c>
    </row>
    <row r="1096" spans="1:5" x14ac:dyDescent="0.3">
      <c r="A1096" s="26" t="s">
        <v>1717</v>
      </c>
      <c r="B1096" s="27">
        <v>7182</v>
      </c>
      <c r="E1096" s="9" t="str">
        <f t="shared" si="17"/>
        <v>VILLANUEVA - 7182</v>
      </c>
    </row>
    <row r="1097" spans="1:5" x14ac:dyDescent="0.3">
      <c r="A1097" s="26" t="s">
        <v>1718</v>
      </c>
      <c r="B1097" s="27">
        <v>7186</v>
      </c>
      <c r="E1097" s="9" t="str">
        <f t="shared" si="17"/>
        <v>VILLAPINZON - 7186</v>
      </c>
    </row>
    <row r="1098" spans="1:5" x14ac:dyDescent="0.3">
      <c r="A1098" s="26" t="s">
        <v>1719</v>
      </c>
      <c r="B1098" s="27">
        <v>7189</v>
      </c>
      <c r="E1098" s="9" t="str">
        <f t="shared" si="17"/>
        <v>VILLARRICA - 7189</v>
      </c>
    </row>
    <row r="1099" spans="1:5" x14ac:dyDescent="0.3">
      <c r="A1099" s="26" t="s">
        <v>1720</v>
      </c>
      <c r="B1099" s="27">
        <v>7191</v>
      </c>
      <c r="E1099" s="9" t="str">
        <f t="shared" si="17"/>
        <v>VILLAVICENCIO - 7191</v>
      </c>
    </row>
    <row r="1100" spans="1:5" x14ac:dyDescent="0.3">
      <c r="A1100" s="26" t="s">
        <v>1721</v>
      </c>
      <c r="B1100" s="27">
        <v>7193</v>
      </c>
      <c r="E1100" s="9" t="str">
        <f t="shared" si="17"/>
        <v>VILLAVIEJA - 7193</v>
      </c>
    </row>
    <row r="1101" spans="1:5" x14ac:dyDescent="0.3">
      <c r="A1101" s="26" t="s">
        <v>1722</v>
      </c>
      <c r="B1101" s="27">
        <v>7194</v>
      </c>
      <c r="E1101" s="9" t="str">
        <f t="shared" si="17"/>
        <v>VILLETA - 7194</v>
      </c>
    </row>
    <row r="1102" spans="1:5" x14ac:dyDescent="0.3">
      <c r="A1102" s="26" t="s">
        <v>1723</v>
      </c>
      <c r="B1102" s="27">
        <v>7195</v>
      </c>
      <c r="E1102" s="9" t="str">
        <f t="shared" si="17"/>
        <v>VIOTA - 7195</v>
      </c>
    </row>
    <row r="1103" spans="1:5" x14ac:dyDescent="0.3">
      <c r="A1103" s="26" t="s">
        <v>1724</v>
      </c>
      <c r="B1103" s="27">
        <v>7196</v>
      </c>
      <c r="E1103" s="9" t="str">
        <f t="shared" si="17"/>
        <v>VIRACACHA - 7196</v>
      </c>
    </row>
    <row r="1104" spans="1:5" x14ac:dyDescent="0.3">
      <c r="A1104" s="26" t="s">
        <v>1725</v>
      </c>
      <c r="B1104" s="27">
        <v>7200</v>
      </c>
      <c r="E1104" s="9" t="str">
        <f t="shared" si="17"/>
        <v>VISTA HERMOSA - 7200</v>
      </c>
    </row>
    <row r="1105" spans="1:5" x14ac:dyDescent="0.3">
      <c r="A1105" s="26" t="s">
        <v>1726</v>
      </c>
      <c r="B1105" s="27">
        <v>7201</v>
      </c>
      <c r="E1105" s="9" t="str">
        <f t="shared" si="17"/>
        <v>VITERBO - 7201</v>
      </c>
    </row>
    <row r="1106" spans="1:5" x14ac:dyDescent="0.3">
      <c r="A1106" s="26" t="s">
        <v>1727</v>
      </c>
      <c r="B1106" s="27">
        <v>7212</v>
      </c>
      <c r="E1106" s="9" t="str">
        <f t="shared" si="17"/>
        <v>YACOPI - 7212</v>
      </c>
    </row>
    <row r="1107" spans="1:5" x14ac:dyDescent="0.3">
      <c r="A1107" s="26" t="s">
        <v>1728</v>
      </c>
      <c r="B1107" s="27">
        <v>7213</v>
      </c>
      <c r="E1107" s="9" t="str">
        <f t="shared" si="17"/>
        <v>YACUANQUER - 7213</v>
      </c>
    </row>
    <row r="1108" spans="1:5" x14ac:dyDescent="0.3">
      <c r="A1108" s="26" t="s">
        <v>1729</v>
      </c>
      <c r="B1108" s="27">
        <v>7215</v>
      </c>
      <c r="E1108" s="9" t="str">
        <f t="shared" si="17"/>
        <v>YAGUARA - 7215</v>
      </c>
    </row>
    <row r="1109" spans="1:5" x14ac:dyDescent="0.3">
      <c r="A1109" s="26" t="s">
        <v>1730</v>
      </c>
      <c r="B1109" s="27">
        <v>7217</v>
      </c>
      <c r="E1109" s="9" t="str">
        <f t="shared" si="17"/>
        <v>YALI - 7217</v>
      </c>
    </row>
    <row r="1110" spans="1:5" x14ac:dyDescent="0.3">
      <c r="A1110" s="26" t="s">
        <v>1731</v>
      </c>
      <c r="B1110" s="27">
        <v>7222</v>
      </c>
      <c r="E1110" s="9" t="str">
        <f t="shared" si="17"/>
        <v>YARUMAL - 7222</v>
      </c>
    </row>
    <row r="1111" spans="1:5" x14ac:dyDescent="0.3">
      <c r="A1111" s="26" t="s">
        <v>1732</v>
      </c>
      <c r="B1111" s="27">
        <v>7231</v>
      </c>
      <c r="E1111" s="9" t="str">
        <f t="shared" si="17"/>
        <v>YAVARATE - 7231</v>
      </c>
    </row>
    <row r="1112" spans="1:5" x14ac:dyDescent="0.3">
      <c r="A1112" s="26" t="s">
        <v>1733</v>
      </c>
      <c r="B1112" s="27">
        <v>7233</v>
      </c>
      <c r="E1112" s="9" t="str">
        <f t="shared" si="17"/>
        <v>YOLOMBO - 7233</v>
      </c>
    </row>
    <row r="1113" spans="1:5" x14ac:dyDescent="0.3">
      <c r="A1113" s="26" t="s">
        <v>1734</v>
      </c>
      <c r="B1113" s="27">
        <v>7306</v>
      </c>
      <c r="E1113" s="9" t="str">
        <f t="shared" si="17"/>
        <v>YONDO - 7306</v>
      </c>
    </row>
    <row r="1114" spans="1:5" x14ac:dyDescent="0.3">
      <c r="A1114" s="26" t="s">
        <v>1735</v>
      </c>
      <c r="B1114" s="27">
        <v>7236</v>
      </c>
      <c r="E1114" s="9" t="str">
        <f t="shared" si="17"/>
        <v>YOPAL - 7236</v>
      </c>
    </row>
    <row r="1115" spans="1:5" x14ac:dyDescent="0.3">
      <c r="A1115" s="26" t="s">
        <v>1736</v>
      </c>
      <c r="B1115" s="27">
        <v>7237</v>
      </c>
      <c r="E1115" s="9" t="str">
        <f t="shared" si="17"/>
        <v>YOTOCO - 7237</v>
      </c>
    </row>
    <row r="1116" spans="1:5" x14ac:dyDescent="0.3">
      <c r="A1116" s="26" t="s">
        <v>1737</v>
      </c>
      <c r="B1116" s="27">
        <v>7242</v>
      </c>
      <c r="E1116" s="9" t="str">
        <f t="shared" si="17"/>
        <v>YUMBO - 7242</v>
      </c>
    </row>
    <row r="1117" spans="1:5" x14ac:dyDescent="0.3">
      <c r="A1117" s="26" t="s">
        <v>1738</v>
      </c>
      <c r="B1117" s="27">
        <v>7258</v>
      </c>
      <c r="E1117" s="9" t="str">
        <f t="shared" si="17"/>
        <v>ZAMBRANO - 7258</v>
      </c>
    </row>
    <row r="1118" spans="1:5" x14ac:dyDescent="0.3">
      <c r="A1118" s="26" t="s">
        <v>1739</v>
      </c>
      <c r="B1118" s="27">
        <v>7266</v>
      </c>
      <c r="E1118" s="9" t="str">
        <f t="shared" si="17"/>
        <v>ZAPATOCA - 7266</v>
      </c>
    </row>
    <row r="1119" spans="1:5" x14ac:dyDescent="0.3">
      <c r="A1119" s="26" t="s">
        <v>1740</v>
      </c>
      <c r="B1119" s="27">
        <v>7268</v>
      </c>
      <c r="E1119" s="9" t="str">
        <f t="shared" si="17"/>
        <v>ZARAGOZA - 7268</v>
      </c>
    </row>
    <row r="1120" spans="1:5" x14ac:dyDescent="0.3">
      <c r="A1120" s="26" t="s">
        <v>1741</v>
      </c>
      <c r="B1120" s="27">
        <v>7275</v>
      </c>
      <c r="E1120" s="9" t="str">
        <f t="shared" si="17"/>
        <v>ZARZAL - 7275</v>
      </c>
    </row>
    <row r="1121" spans="1:5" x14ac:dyDescent="0.3">
      <c r="A1121" s="26" t="s">
        <v>1742</v>
      </c>
      <c r="B1121" s="27">
        <v>7281</v>
      </c>
      <c r="E1121" s="9" t="str">
        <f t="shared" si="17"/>
        <v>ZETAQUIRA - 7281</v>
      </c>
    </row>
    <row r="1122" spans="1:5" x14ac:dyDescent="0.3">
      <c r="A1122" s="26" t="s">
        <v>1743</v>
      </c>
      <c r="B1122" s="27">
        <v>7282</v>
      </c>
      <c r="E1122" s="9" t="str">
        <f t="shared" si="17"/>
        <v>ZIPACON - 7282</v>
      </c>
    </row>
    <row r="1123" spans="1:5" x14ac:dyDescent="0.3">
      <c r="A1123" s="26" t="s">
        <v>1744</v>
      </c>
      <c r="B1123" s="27">
        <v>7283</v>
      </c>
      <c r="E1123" s="9" t="str">
        <f t="shared" si="17"/>
        <v>ZIPAQUIRA - 7283</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3787-C7DF-401A-8086-F87FE08CC87A}">
  <dimension ref="A1:D350"/>
  <sheetViews>
    <sheetView topLeftCell="C1" workbookViewId="0">
      <selection activeCell="F2" sqref="F2"/>
    </sheetView>
  </sheetViews>
  <sheetFormatPr baseColWidth="10" defaultRowHeight="14.4" x14ac:dyDescent="0.3"/>
  <cols>
    <col min="2" max="2" width="91.21875" bestFit="1" customWidth="1"/>
    <col min="4" max="4" width="99.77734375" bestFit="1" customWidth="1"/>
  </cols>
  <sheetData>
    <row r="1" spans="1:4" ht="18" x14ac:dyDescent="0.35">
      <c r="A1" s="2" t="s">
        <v>571</v>
      </c>
      <c r="B1" s="2" t="s">
        <v>572</v>
      </c>
    </row>
    <row r="2" spans="1:4" x14ac:dyDescent="0.3">
      <c r="A2" s="7"/>
      <c r="B2" s="7" t="s">
        <v>573</v>
      </c>
      <c r="D2" s="7" t="s">
        <v>573</v>
      </c>
    </row>
    <row r="3" spans="1:4" x14ac:dyDescent="0.3">
      <c r="A3" s="7"/>
      <c r="B3" s="7" t="s">
        <v>574</v>
      </c>
      <c r="D3" s="7" t="s">
        <v>574</v>
      </c>
    </row>
    <row r="4" spans="1:4" x14ac:dyDescent="0.3">
      <c r="A4" s="7"/>
      <c r="B4" s="7" t="s">
        <v>575</v>
      </c>
      <c r="D4" s="7" t="s">
        <v>575</v>
      </c>
    </row>
    <row r="5" spans="1:4" x14ac:dyDescent="0.3">
      <c r="A5" s="7"/>
      <c r="B5" s="7" t="s">
        <v>576</v>
      </c>
      <c r="D5" s="7" t="s">
        <v>576</v>
      </c>
    </row>
    <row r="6" spans="1:4" x14ac:dyDescent="0.3">
      <c r="A6" s="7"/>
      <c r="B6" s="7" t="s">
        <v>577</v>
      </c>
      <c r="D6" s="7" t="s">
        <v>577</v>
      </c>
    </row>
    <row r="7" spans="1:4" x14ac:dyDescent="0.3">
      <c r="A7" s="7"/>
      <c r="B7" s="7" t="s">
        <v>578</v>
      </c>
      <c r="D7" s="7" t="s">
        <v>578</v>
      </c>
    </row>
    <row r="8" spans="1:4" x14ac:dyDescent="0.3">
      <c r="A8" s="7"/>
      <c r="B8" s="7" t="s">
        <v>579</v>
      </c>
      <c r="D8" s="7" t="s">
        <v>579</v>
      </c>
    </row>
    <row r="9" spans="1:4" x14ac:dyDescent="0.3">
      <c r="A9" s="7"/>
      <c r="B9" s="7" t="s">
        <v>580</v>
      </c>
      <c r="D9" s="7" t="s">
        <v>580</v>
      </c>
    </row>
    <row r="10" spans="1:4" x14ac:dyDescent="0.3">
      <c r="A10" s="7"/>
      <c r="B10" s="7" t="s">
        <v>581</v>
      </c>
      <c r="D10" s="7" t="s">
        <v>581</v>
      </c>
    </row>
    <row r="11" spans="1:4" x14ac:dyDescent="0.3">
      <c r="A11" s="7"/>
      <c r="B11" s="7" t="s">
        <v>582</v>
      </c>
      <c r="D11" s="7" t="s">
        <v>582</v>
      </c>
    </row>
    <row r="12" spans="1:4" x14ac:dyDescent="0.3">
      <c r="A12" s="7"/>
      <c r="B12" s="7" t="s">
        <v>583</v>
      </c>
      <c r="D12" s="7" t="s">
        <v>583</v>
      </c>
    </row>
    <row r="13" spans="1:4" x14ac:dyDescent="0.3">
      <c r="A13" s="7"/>
      <c r="B13" s="7" t="s">
        <v>584</v>
      </c>
      <c r="D13" s="7" t="s">
        <v>584</v>
      </c>
    </row>
    <row r="14" spans="1:4" x14ac:dyDescent="0.3">
      <c r="A14" s="7"/>
      <c r="B14" s="7" t="s">
        <v>585</v>
      </c>
      <c r="D14" s="7" t="s">
        <v>585</v>
      </c>
    </row>
    <row r="15" spans="1:4" x14ac:dyDescent="0.3">
      <c r="A15" s="7"/>
      <c r="B15" s="7" t="s">
        <v>586</v>
      </c>
      <c r="D15" s="7" t="s">
        <v>586</v>
      </c>
    </row>
    <row r="16" spans="1:4" x14ac:dyDescent="0.3">
      <c r="A16" s="7"/>
      <c r="B16" s="7" t="s">
        <v>587</v>
      </c>
      <c r="D16" s="7" t="s">
        <v>587</v>
      </c>
    </row>
    <row r="17" spans="1:4" x14ac:dyDescent="0.3">
      <c r="A17" s="7"/>
      <c r="B17" s="7" t="s">
        <v>588</v>
      </c>
      <c r="D17" s="7" t="s">
        <v>588</v>
      </c>
    </row>
    <row r="18" spans="1:4" x14ac:dyDescent="0.3">
      <c r="A18" s="7"/>
      <c r="B18" s="7" t="s">
        <v>589</v>
      </c>
      <c r="D18" s="7" t="s">
        <v>589</v>
      </c>
    </row>
    <row r="19" spans="1:4" x14ac:dyDescent="0.3">
      <c r="A19" s="7"/>
      <c r="B19" s="7" t="s">
        <v>590</v>
      </c>
      <c r="D19" s="7" t="s">
        <v>590</v>
      </c>
    </row>
    <row r="20" spans="1:4" x14ac:dyDescent="0.3">
      <c r="A20" s="7"/>
      <c r="B20" s="7" t="s">
        <v>591</v>
      </c>
      <c r="D20" s="7" t="s">
        <v>591</v>
      </c>
    </row>
    <row r="21" spans="1:4" x14ac:dyDescent="0.3">
      <c r="A21" s="7"/>
      <c r="B21" s="7" t="s">
        <v>592</v>
      </c>
      <c r="D21" s="7" t="s">
        <v>592</v>
      </c>
    </row>
    <row r="22" spans="1:4" x14ac:dyDescent="0.3">
      <c r="A22" s="7"/>
      <c r="B22" s="7" t="s">
        <v>593</v>
      </c>
      <c r="D22" s="7" t="s">
        <v>593</v>
      </c>
    </row>
    <row r="23" spans="1:4" x14ac:dyDescent="0.3">
      <c r="A23" s="7"/>
      <c r="B23" s="7" t="s">
        <v>594</v>
      </c>
      <c r="D23" s="7" t="s">
        <v>594</v>
      </c>
    </row>
    <row r="24" spans="1:4" x14ac:dyDescent="0.3">
      <c r="A24" s="7"/>
      <c r="B24" s="7" t="s">
        <v>595</v>
      </c>
      <c r="D24" s="7" t="s">
        <v>595</v>
      </c>
    </row>
    <row r="25" spans="1:4" x14ac:dyDescent="0.3">
      <c r="A25" s="7"/>
      <c r="B25" s="7" t="s">
        <v>596</v>
      </c>
      <c r="D25" s="7" t="s">
        <v>596</v>
      </c>
    </row>
    <row r="26" spans="1:4" x14ac:dyDescent="0.3">
      <c r="A26" s="7"/>
      <c r="B26" s="7" t="s">
        <v>597</v>
      </c>
      <c r="D26" s="7" t="s">
        <v>597</v>
      </c>
    </row>
    <row r="27" spans="1:4" x14ac:dyDescent="0.3">
      <c r="A27" s="7"/>
      <c r="B27" s="7" t="s">
        <v>598</v>
      </c>
      <c r="D27" s="7" t="s">
        <v>598</v>
      </c>
    </row>
    <row r="28" spans="1:4" x14ac:dyDescent="0.3">
      <c r="A28" s="7"/>
      <c r="B28" s="7" t="s">
        <v>599</v>
      </c>
      <c r="D28" s="7" t="s">
        <v>599</v>
      </c>
    </row>
    <row r="29" spans="1:4" x14ac:dyDescent="0.3">
      <c r="A29" s="7"/>
      <c r="B29" s="7" t="s">
        <v>600</v>
      </c>
      <c r="D29" s="7" t="s">
        <v>600</v>
      </c>
    </row>
    <row r="30" spans="1:4" x14ac:dyDescent="0.3">
      <c r="A30" s="7"/>
      <c r="B30" s="7" t="s">
        <v>601</v>
      </c>
      <c r="D30" s="7" t="s">
        <v>601</v>
      </c>
    </row>
    <row r="31" spans="1:4" x14ac:dyDescent="0.3">
      <c r="A31" s="7"/>
      <c r="B31" s="7" t="s">
        <v>602</v>
      </c>
      <c r="D31" s="7" t="s">
        <v>602</v>
      </c>
    </row>
    <row r="32" spans="1:4" x14ac:dyDescent="0.3">
      <c r="A32" s="7"/>
      <c r="B32" s="7" t="s">
        <v>603</v>
      </c>
      <c r="D32" s="7" t="s">
        <v>603</v>
      </c>
    </row>
    <row r="33" spans="1:4" x14ac:dyDescent="0.3">
      <c r="A33" s="7"/>
      <c r="B33" s="7" t="s">
        <v>604</v>
      </c>
      <c r="D33" s="7" t="s">
        <v>604</v>
      </c>
    </row>
    <row r="34" spans="1:4" x14ac:dyDescent="0.3">
      <c r="A34" s="7"/>
      <c r="B34" s="7" t="s">
        <v>605</v>
      </c>
      <c r="D34" s="7" t="s">
        <v>605</v>
      </c>
    </row>
    <row r="35" spans="1:4" x14ac:dyDescent="0.3">
      <c r="A35" s="7"/>
      <c r="B35" s="7" t="s">
        <v>606</v>
      </c>
      <c r="D35" s="7" t="s">
        <v>606</v>
      </c>
    </row>
    <row r="36" spans="1:4" x14ac:dyDescent="0.3">
      <c r="A36" s="7"/>
      <c r="B36" s="7" t="s">
        <v>607</v>
      </c>
      <c r="D36" s="7" t="s">
        <v>607</v>
      </c>
    </row>
    <row r="37" spans="1:4" x14ac:dyDescent="0.3">
      <c r="A37" s="7"/>
      <c r="B37" s="7" t="s">
        <v>608</v>
      </c>
      <c r="D37" s="7" t="s">
        <v>608</v>
      </c>
    </row>
    <row r="38" spans="1:4" x14ac:dyDescent="0.3">
      <c r="A38" s="7"/>
      <c r="B38" s="7" t="s">
        <v>609</v>
      </c>
      <c r="D38" s="7" t="s">
        <v>609</v>
      </c>
    </row>
    <row r="39" spans="1:4" x14ac:dyDescent="0.3">
      <c r="A39" s="7"/>
      <c r="B39" s="7" t="s">
        <v>610</v>
      </c>
      <c r="D39" s="7" t="s">
        <v>610</v>
      </c>
    </row>
    <row r="40" spans="1:4" x14ac:dyDescent="0.3">
      <c r="A40" s="7"/>
      <c r="B40" s="7" t="s">
        <v>611</v>
      </c>
      <c r="D40" s="7" t="s">
        <v>611</v>
      </c>
    </row>
    <row r="41" spans="1:4" x14ac:dyDescent="0.3">
      <c r="A41" s="7"/>
      <c r="B41" s="7" t="s">
        <v>612</v>
      </c>
      <c r="D41" s="7" t="s">
        <v>612</v>
      </c>
    </row>
    <row r="42" spans="1:4" x14ac:dyDescent="0.3">
      <c r="A42" s="7"/>
      <c r="B42" s="7" t="s">
        <v>613</v>
      </c>
      <c r="D42" s="7" t="s">
        <v>613</v>
      </c>
    </row>
    <row r="43" spans="1:4" x14ac:dyDescent="0.3">
      <c r="A43" s="7"/>
      <c r="B43" s="7" t="s">
        <v>614</v>
      </c>
      <c r="D43" s="7" t="s">
        <v>614</v>
      </c>
    </row>
    <row r="44" spans="1:4" x14ac:dyDescent="0.3">
      <c r="A44" s="7"/>
      <c r="B44" s="7" t="s">
        <v>615</v>
      </c>
      <c r="D44" s="7" t="s">
        <v>615</v>
      </c>
    </row>
    <row r="45" spans="1:4" x14ac:dyDescent="0.3">
      <c r="A45" s="7"/>
      <c r="B45" s="7" t="s">
        <v>616</v>
      </c>
      <c r="D45" s="7" t="s">
        <v>616</v>
      </c>
    </row>
    <row r="46" spans="1:4" x14ac:dyDescent="0.3">
      <c r="A46" s="7"/>
      <c r="B46" s="7" t="s">
        <v>617</v>
      </c>
      <c r="D46" s="7" t="s">
        <v>617</v>
      </c>
    </row>
    <row r="47" spans="1:4" x14ac:dyDescent="0.3">
      <c r="A47" s="7"/>
      <c r="B47" s="7" t="s">
        <v>618</v>
      </c>
      <c r="D47" s="7" t="s">
        <v>618</v>
      </c>
    </row>
    <row r="48" spans="1:4" x14ac:dyDescent="0.3">
      <c r="A48" s="7"/>
      <c r="B48" s="7" t="s">
        <v>619</v>
      </c>
      <c r="D48" s="7" t="s">
        <v>619</v>
      </c>
    </row>
    <row r="49" spans="1:4" x14ac:dyDescent="0.3">
      <c r="A49" s="7"/>
      <c r="B49" s="7" t="s">
        <v>620</v>
      </c>
      <c r="D49" s="7" t="s">
        <v>620</v>
      </c>
    </row>
    <row r="50" spans="1:4" x14ac:dyDescent="0.3">
      <c r="A50" s="7"/>
      <c r="B50" s="7" t="s">
        <v>621</v>
      </c>
      <c r="D50" s="7" t="s">
        <v>621</v>
      </c>
    </row>
    <row r="51" spans="1:4" x14ac:dyDescent="0.3">
      <c r="A51" s="7"/>
      <c r="B51" s="7" t="s">
        <v>622</v>
      </c>
      <c r="D51" s="7" t="s">
        <v>622</v>
      </c>
    </row>
    <row r="52" spans="1:4" x14ac:dyDescent="0.3">
      <c r="A52" s="7"/>
      <c r="B52" s="7" t="s">
        <v>623</v>
      </c>
      <c r="D52" s="7" t="s">
        <v>623</v>
      </c>
    </row>
    <row r="53" spans="1:4" x14ac:dyDescent="0.3">
      <c r="A53" s="7"/>
      <c r="B53" s="7" t="s">
        <v>624</v>
      </c>
      <c r="D53" s="7" t="s">
        <v>624</v>
      </c>
    </row>
    <row r="54" spans="1:4" x14ac:dyDescent="0.3">
      <c r="A54" s="7"/>
      <c r="B54" s="7" t="s">
        <v>625</v>
      </c>
      <c r="D54" s="7" t="s">
        <v>625</v>
      </c>
    </row>
    <row r="55" spans="1:4" x14ac:dyDescent="0.3">
      <c r="A55" s="7"/>
      <c r="B55" s="7" t="s">
        <v>626</v>
      </c>
      <c r="D55" s="7" t="s">
        <v>626</v>
      </c>
    </row>
    <row r="56" spans="1:4" x14ac:dyDescent="0.3">
      <c r="A56" s="7"/>
      <c r="B56" s="7" t="s">
        <v>627</v>
      </c>
      <c r="D56" s="7" t="s">
        <v>627</v>
      </c>
    </row>
    <row r="57" spans="1:4" x14ac:dyDescent="0.3">
      <c r="A57" s="7"/>
      <c r="B57" s="7" t="s">
        <v>628</v>
      </c>
      <c r="D57" s="7" t="s">
        <v>628</v>
      </c>
    </row>
    <row r="58" spans="1:4" x14ac:dyDescent="0.3">
      <c r="A58" s="7"/>
      <c r="B58" s="7" t="s">
        <v>629</v>
      </c>
      <c r="D58" s="7" t="s">
        <v>629</v>
      </c>
    </row>
    <row r="59" spans="1:4" x14ac:dyDescent="0.3">
      <c r="A59" s="7"/>
      <c r="B59" s="7" t="s">
        <v>630</v>
      </c>
      <c r="D59" s="7" t="s">
        <v>630</v>
      </c>
    </row>
    <row r="60" spans="1:4" x14ac:dyDescent="0.3">
      <c r="A60" s="7"/>
      <c r="B60" s="7" t="s">
        <v>631</v>
      </c>
      <c r="D60" s="7" t="s">
        <v>631</v>
      </c>
    </row>
    <row r="61" spans="1:4" x14ac:dyDescent="0.3">
      <c r="A61" s="7"/>
      <c r="B61" s="7" t="s">
        <v>632</v>
      </c>
      <c r="D61" s="7" t="s">
        <v>632</v>
      </c>
    </row>
    <row r="62" spans="1:4" x14ac:dyDescent="0.3">
      <c r="A62" s="7"/>
      <c r="B62" s="7" t="s">
        <v>633</v>
      </c>
      <c r="D62" s="7" t="s">
        <v>633</v>
      </c>
    </row>
    <row r="63" spans="1:4" x14ac:dyDescent="0.3">
      <c r="A63" s="7"/>
      <c r="B63" s="7" t="s">
        <v>634</v>
      </c>
      <c r="D63" s="7" t="s">
        <v>634</v>
      </c>
    </row>
    <row r="64" spans="1:4" x14ac:dyDescent="0.3">
      <c r="A64" s="7"/>
      <c r="B64" s="7" t="s">
        <v>635</v>
      </c>
      <c r="D64" s="7" t="s">
        <v>635</v>
      </c>
    </row>
    <row r="65" spans="1:4" x14ac:dyDescent="0.3">
      <c r="A65" s="7"/>
      <c r="B65" s="7" t="s">
        <v>636</v>
      </c>
      <c r="D65" s="7" t="s">
        <v>636</v>
      </c>
    </row>
    <row r="66" spans="1:4" x14ac:dyDescent="0.3">
      <c r="A66" s="7"/>
      <c r="B66" s="7" t="s">
        <v>637</v>
      </c>
      <c r="D66" s="7" t="s">
        <v>637</v>
      </c>
    </row>
    <row r="67" spans="1:4" x14ac:dyDescent="0.3">
      <c r="A67" s="7"/>
      <c r="B67" s="7" t="s">
        <v>638</v>
      </c>
      <c r="D67" s="7" t="s">
        <v>638</v>
      </c>
    </row>
    <row r="68" spans="1:4" x14ac:dyDescent="0.3">
      <c r="A68" s="7"/>
      <c r="B68" s="7" t="s">
        <v>639</v>
      </c>
      <c r="D68" s="7" t="s">
        <v>639</v>
      </c>
    </row>
    <row r="69" spans="1:4" x14ac:dyDescent="0.3">
      <c r="A69" s="7"/>
      <c r="B69" s="7" t="s">
        <v>640</v>
      </c>
      <c r="D69" s="7" t="s">
        <v>640</v>
      </c>
    </row>
    <row r="70" spans="1:4" x14ac:dyDescent="0.3">
      <c r="A70" s="7"/>
      <c r="B70" s="7" t="s">
        <v>641</v>
      </c>
      <c r="D70" s="7" t="s">
        <v>641</v>
      </c>
    </row>
    <row r="71" spans="1:4" x14ac:dyDescent="0.3">
      <c r="A71" s="7"/>
      <c r="B71" s="7" t="s">
        <v>642</v>
      </c>
      <c r="D71" s="7" t="s">
        <v>642</v>
      </c>
    </row>
    <row r="72" spans="1:4" x14ac:dyDescent="0.3">
      <c r="A72" s="7"/>
      <c r="B72" s="7" t="s">
        <v>643</v>
      </c>
      <c r="D72" s="7" t="s">
        <v>643</v>
      </c>
    </row>
    <row r="73" spans="1:4" x14ac:dyDescent="0.3">
      <c r="A73" s="7"/>
      <c r="B73" s="7" t="s">
        <v>644</v>
      </c>
      <c r="D73" s="7" t="s">
        <v>644</v>
      </c>
    </row>
    <row r="74" spans="1:4" x14ac:dyDescent="0.3">
      <c r="A74" s="7"/>
      <c r="B74" s="7" t="s">
        <v>645</v>
      </c>
      <c r="D74" s="7" t="s">
        <v>645</v>
      </c>
    </row>
    <row r="75" spans="1:4" x14ac:dyDescent="0.3">
      <c r="A75" s="7"/>
      <c r="B75" s="7" t="s">
        <v>646</v>
      </c>
      <c r="D75" s="7" t="s">
        <v>646</v>
      </c>
    </row>
    <row r="76" spans="1:4" x14ac:dyDescent="0.3">
      <c r="A76" s="7"/>
      <c r="B76" s="7" t="s">
        <v>647</v>
      </c>
      <c r="D76" s="7" t="s">
        <v>647</v>
      </c>
    </row>
    <row r="77" spans="1:4" x14ac:dyDescent="0.3">
      <c r="A77" s="7"/>
      <c r="B77" s="7" t="s">
        <v>648</v>
      </c>
      <c r="D77" s="7" t="s">
        <v>648</v>
      </c>
    </row>
    <row r="78" spans="1:4" x14ac:dyDescent="0.3">
      <c r="A78" s="7"/>
      <c r="B78" s="7" t="s">
        <v>649</v>
      </c>
      <c r="D78" s="7" t="s">
        <v>649</v>
      </c>
    </row>
    <row r="79" spans="1:4" x14ac:dyDescent="0.3">
      <c r="A79" s="7"/>
      <c r="B79" s="7" t="s">
        <v>650</v>
      </c>
      <c r="D79" s="7" t="s">
        <v>650</v>
      </c>
    </row>
    <row r="80" spans="1:4" x14ac:dyDescent="0.3">
      <c r="A80" s="7"/>
      <c r="B80" s="7" t="s">
        <v>651</v>
      </c>
      <c r="D80" s="7" t="s">
        <v>651</v>
      </c>
    </row>
    <row r="81" spans="1:4" x14ac:dyDescent="0.3">
      <c r="A81" s="7"/>
      <c r="B81" s="7" t="s">
        <v>652</v>
      </c>
      <c r="D81" s="7" t="s">
        <v>652</v>
      </c>
    </row>
    <row r="82" spans="1:4" x14ac:dyDescent="0.3">
      <c r="A82" s="7"/>
      <c r="B82" s="7" t="s">
        <v>653</v>
      </c>
      <c r="D82" s="7" t="s">
        <v>653</v>
      </c>
    </row>
    <row r="83" spans="1:4" x14ac:dyDescent="0.3">
      <c r="A83" s="8" t="s">
        <v>37</v>
      </c>
      <c r="B83" s="8" t="s">
        <v>38</v>
      </c>
      <c r="D83" t="str">
        <f>A83 &amp; "   " &amp;B83</f>
        <v>EAS005   DIVISION DE SERVICIOS MEDICO ASISTENCIAL DE LA COR</v>
      </c>
    </row>
    <row r="84" spans="1:4" x14ac:dyDescent="0.3">
      <c r="A84" s="7" t="s">
        <v>39</v>
      </c>
      <c r="B84" s="7" t="s">
        <v>40</v>
      </c>
      <c r="D84" s="1" t="str">
        <f t="shared" ref="D84:D147" si="0">A84 &amp; "   " &amp;B84</f>
        <v>EAS007   CAJA DE PREVISION SOCIAL DE LA UNIVERSIDAD DEL CAU</v>
      </c>
    </row>
    <row r="85" spans="1:4" x14ac:dyDescent="0.3">
      <c r="A85" s="7" t="s">
        <v>41</v>
      </c>
      <c r="B85" s="7" t="s">
        <v>42</v>
      </c>
      <c r="D85" s="1" t="str">
        <f t="shared" si="0"/>
        <v>EAS010   SERVICIO DE SALUD  DE LA CORPORACION AUTONOMA REGI</v>
      </c>
    </row>
    <row r="86" spans="1:4" x14ac:dyDescent="0.3">
      <c r="A86" s="7" t="s">
        <v>43</v>
      </c>
      <c r="B86" s="7" t="s">
        <v>44</v>
      </c>
      <c r="D86" s="1" t="str">
        <f t="shared" si="0"/>
        <v>EAS013   DEPARTAMENTO MEDICO Y ODONTOLOGICO DEL MUNICIPIO D</v>
      </c>
    </row>
    <row r="87" spans="1:4" x14ac:dyDescent="0.3">
      <c r="A87" s="7" t="s">
        <v>45</v>
      </c>
      <c r="B87" s="7" t="s">
        <v>46</v>
      </c>
      <c r="D87" s="1" t="str">
        <f t="shared" si="0"/>
        <v>EAS014   DIVISION DE SERVICIO MEDICO DEL MUNICIPIO DE SANTI</v>
      </c>
    </row>
    <row r="88" spans="1:4" x14ac:dyDescent="0.3">
      <c r="A88" s="7" t="s">
        <v>47</v>
      </c>
      <c r="B88" s="7" t="s">
        <v>48</v>
      </c>
      <c r="D88" s="1" t="str">
        <f t="shared" si="0"/>
        <v>EAS015   CAJA DE PREVISION DEPARTAMENTAL EL CAUCA "CAPRECAU</v>
      </c>
    </row>
    <row r="89" spans="1:4" x14ac:dyDescent="0.3">
      <c r="A89" s="7" t="s">
        <v>49</v>
      </c>
      <c r="B89" s="7" t="s">
        <v>50</v>
      </c>
      <c r="D89" s="1" t="str">
        <f t="shared" si="0"/>
        <v>EAS016   EMPRESAS PÚBLICAS DE MEDELLÍN DEPARTAMENTO MÉDICO</v>
      </c>
    </row>
    <row r="90" spans="1:4" x14ac:dyDescent="0.3">
      <c r="A90" s="7" t="s">
        <v>51</v>
      </c>
      <c r="B90" s="7" t="s">
        <v>52</v>
      </c>
      <c r="D90" s="1" t="str">
        <f t="shared" si="0"/>
        <v>EAS019   CAJA DE PREVISION SOCIAL DE LA SUPERINTENDENCIA BA</v>
      </c>
    </row>
    <row r="91" spans="1:4" x14ac:dyDescent="0.3">
      <c r="A91" s="7" t="s">
        <v>53</v>
      </c>
      <c r="B91" s="7" t="s">
        <v>54</v>
      </c>
      <c r="D91" s="1" t="str">
        <f t="shared" si="0"/>
        <v>EAS020   CAJA DE PREVISION SOCIAL DE LA UNIVERSIDAD TECNOLO</v>
      </c>
    </row>
    <row r="92" spans="1:4" x14ac:dyDescent="0.3">
      <c r="A92" s="7" t="s">
        <v>55</v>
      </c>
      <c r="B92" s="7" t="s">
        <v>56</v>
      </c>
      <c r="D92" s="1" t="str">
        <f t="shared" si="0"/>
        <v>EAS021   CAJA DE PREVISION SOCIAL DE LA UNIVERSIDAD NACIONA</v>
      </c>
    </row>
    <row r="93" spans="1:4" x14ac:dyDescent="0.3">
      <c r="A93" s="7" t="s">
        <v>57</v>
      </c>
      <c r="B93" s="7" t="s">
        <v>58</v>
      </c>
      <c r="D93" s="1" t="str">
        <f t="shared" si="0"/>
        <v>EAS022   INSTITUTO COLOMBIANO DE LA REFORMA AGRARIA PROGRAM</v>
      </c>
    </row>
    <row r="94" spans="1:4" x14ac:dyDescent="0.3">
      <c r="A94" s="7" t="s">
        <v>59</v>
      </c>
      <c r="B94" s="7" t="s">
        <v>60</v>
      </c>
      <c r="D94" s="1" t="str">
        <f t="shared" si="0"/>
        <v>EAS024   SERVICIO MEDICO DE LA UNIVERSIDAD DEL VALLE</v>
      </c>
    </row>
    <row r="95" spans="1:4" x14ac:dyDescent="0.3">
      <c r="A95" s="7" t="s">
        <v>61</v>
      </c>
      <c r="B95" s="7" t="s">
        <v>62</v>
      </c>
      <c r="D95" s="1" t="str">
        <f t="shared" si="0"/>
        <v>EAS025   FONDO DE SALUD DE LA UNIVERSIDAD DE CORDOBA</v>
      </c>
    </row>
    <row r="96" spans="1:4" x14ac:dyDescent="0.3">
      <c r="A96" s="7" t="s">
        <v>63</v>
      </c>
      <c r="B96" s="7" t="s">
        <v>64</v>
      </c>
      <c r="D96" s="1" t="str">
        <f t="shared" si="0"/>
        <v>EAS026   FONDO DE PASIVO SOCIAL DE LA EMPRESA PUERTOS DE CO</v>
      </c>
    </row>
    <row r="97" spans="1:4" x14ac:dyDescent="0.3">
      <c r="A97" s="7" t="s">
        <v>65</v>
      </c>
      <c r="B97" s="7" t="s">
        <v>66</v>
      </c>
      <c r="D97" s="1" t="str">
        <f t="shared" si="0"/>
        <v>EAS027   FONDO DE PASIVO SOCIAL DE FERROCARRILES NACIONALES DE COLOMBIA</v>
      </c>
    </row>
    <row r="98" spans="1:4" x14ac:dyDescent="0.3">
      <c r="A98" s="7" t="s">
        <v>67</v>
      </c>
      <c r="B98" s="7" t="s">
        <v>68</v>
      </c>
      <c r="D98" s="1" t="str">
        <f t="shared" si="0"/>
        <v>EAS028   FONDO PRESTACIONAL DE LA UNIVERSIDAD DE NARIÑO</v>
      </c>
    </row>
    <row r="99" spans="1:4" x14ac:dyDescent="0.3">
      <c r="A99" s="7" t="s">
        <v>69</v>
      </c>
      <c r="B99" s="7" t="s">
        <v>70</v>
      </c>
      <c r="D99" s="1" t="str">
        <f t="shared" si="0"/>
        <v>EAS029   EMPRESA DE ACUEDUCTO Y ALCANTARILLADO  DE BOGOTA E</v>
      </c>
    </row>
    <row r="100" spans="1:4" x14ac:dyDescent="0.3">
      <c r="A100" s="7" t="s">
        <v>71</v>
      </c>
      <c r="B100" s="7" t="s">
        <v>72</v>
      </c>
      <c r="D100" s="1" t="str">
        <f t="shared" si="0"/>
        <v>EAS030   CAJA DE PREVISION SOCIAL DE LA UNIVERSIDAD DE CART</v>
      </c>
    </row>
    <row r="101" spans="1:4" x14ac:dyDescent="0.3">
      <c r="A101" s="7" t="s">
        <v>73</v>
      </c>
      <c r="B101" s="7" t="s">
        <v>74</v>
      </c>
      <c r="D101" s="1" t="str">
        <f t="shared" si="0"/>
        <v>EPS001   ALIANSALUD</v>
      </c>
    </row>
    <row r="102" spans="1:4" x14ac:dyDescent="0.3">
      <c r="A102" s="7" t="s">
        <v>75</v>
      </c>
      <c r="B102" s="7" t="s">
        <v>76</v>
      </c>
      <c r="D102" s="1" t="str">
        <f t="shared" si="0"/>
        <v xml:space="preserve">EPS002   SALUD TOTAL S.A. ENTIDAD PROMOTORA DE SALUD    </v>
      </c>
    </row>
    <row r="103" spans="1:4" x14ac:dyDescent="0.3">
      <c r="A103" s="7" t="s">
        <v>77</v>
      </c>
      <c r="B103" s="7" t="s">
        <v>78</v>
      </c>
      <c r="D103" s="1" t="str">
        <f t="shared" si="0"/>
        <v xml:space="preserve">EPS003   CAFESALUD MEDICINA PREPAGADA S.A.  </v>
      </c>
    </row>
    <row r="104" spans="1:4" x14ac:dyDescent="0.3">
      <c r="A104" s="7" t="s">
        <v>79</v>
      </c>
      <c r="B104" s="7" t="s">
        <v>80</v>
      </c>
      <c r="D104" s="1" t="str">
        <f t="shared" si="0"/>
        <v>EPS004   BONSALUD (En liquidacion)</v>
      </c>
    </row>
    <row r="105" spans="1:4" x14ac:dyDescent="0.3">
      <c r="A105" s="7" t="s">
        <v>81</v>
      </c>
      <c r="B105" s="7" t="s">
        <v>82</v>
      </c>
      <c r="D105" s="1" t="str">
        <f t="shared" si="0"/>
        <v xml:space="preserve">EPS005   ENTIDAD PROMOTORA DE SALUD SANITAS S.A.  </v>
      </c>
    </row>
    <row r="106" spans="1:4" x14ac:dyDescent="0.3">
      <c r="A106" s="7" t="s">
        <v>83</v>
      </c>
      <c r="B106" s="7" t="s">
        <v>84</v>
      </c>
      <c r="D106" s="1" t="str">
        <f t="shared" si="0"/>
        <v>EPS006   Instituto de Seguros Sociales Entidad Promotora de Salud</v>
      </c>
    </row>
    <row r="107" spans="1:4" x14ac:dyDescent="0.3">
      <c r="A107" s="7" t="s">
        <v>85</v>
      </c>
      <c r="B107" s="7" t="s">
        <v>86</v>
      </c>
      <c r="D107" s="1" t="str">
        <f t="shared" si="0"/>
        <v>EPS007   UNIMEC EPS S.A.</v>
      </c>
    </row>
    <row r="108" spans="1:4" x14ac:dyDescent="0.3">
      <c r="A108" s="7" t="s">
        <v>87</v>
      </c>
      <c r="B108" s="7" t="s">
        <v>88</v>
      </c>
      <c r="D108" s="1" t="str">
        <f t="shared" si="0"/>
        <v>EPS008   COMPENSAR ENTIDAD PROMOTORA DE SALUD</v>
      </c>
    </row>
    <row r="109" spans="1:4" x14ac:dyDescent="0.3">
      <c r="A109" s="7" t="s">
        <v>89</v>
      </c>
      <c r="B109" s="7" t="s">
        <v>90</v>
      </c>
      <c r="D109" s="1" t="str">
        <f t="shared" si="0"/>
        <v>EPS009   E.P.S. PROGRAMA COMFENALCO ANTIOQUIA</v>
      </c>
    </row>
    <row r="110" spans="1:4" x14ac:dyDescent="0.3">
      <c r="A110" s="7" t="s">
        <v>91</v>
      </c>
      <c r="B110" s="7" t="s">
        <v>92</v>
      </c>
      <c r="D110" s="1" t="str">
        <f t="shared" si="0"/>
        <v>EPS010   EPS Y MEDICINA PREPAGADA SURAMERICANA S.A.</v>
      </c>
    </row>
    <row r="111" spans="1:4" x14ac:dyDescent="0.3">
      <c r="A111" s="7" t="s">
        <v>93</v>
      </c>
      <c r="B111" s="7" t="s">
        <v>94</v>
      </c>
      <c r="D111" s="1" t="str">
        <f t="shared" si="0"/>
        <v>EPS011   COLSEGUROS EPS</v>
      </c>
    </row>
    <row r="112" spans="1:4" x14ac:dyDescent="0.3">
      <c r="A112" s="7" t="s">
        <v>95</v>
      </c>
      <c r="B112" s="7" t="s">
        <v>96</v>
      </c>
      <c r="D112" s="1" t="str">
        <f t="shared" si="0"/>
        <v xml:space="preserve">EPS012   COMFENALCO VALLE E.P.S.  </v>
      </c>
    </row>
    <row r="113" spans="1:4" x14ac:dyDescent="0.3">
      <c r="A113" s="7" t="s">
        <v>97</v>
      </c>
      <c r="B113" s="7" t="s">
        <v>98</v>
      </c>
      <c r="D113" s="1" t="str">
        <f t="shared" si="0"/>
        <v xml:space="preserve">EPS013   ENTIDAD PROMOTORA DE SALUD ORGANISMO COOPERATIVO SALUDCOOP  </v>
      </c>
    </row>
    <row r="114" spans="1:4" x14ac:dyDescent="0.3">
      <c r="A114" s="7" t="s">
        <v>99</v>
      </c>
      <c r="B114" s="7" t="s">
        <v>100</v>
      </c>
      <c r="D114" s="1" t="str">
        <f t="shared" si="0"/>
        <v>EPS014   HUMANA VIVIR S.A.  EPS  ARS</v>
      </c>
    </row>
    <row r="115" spans="1:4" x14ac:dyDescent="0.3">
      <c r="A115" s="7" t="s">
        <v>101</v>
      </c>
      <c r="B115" s="7" t="s">
        <v>102</v>
      </c>
      <c r="D115" s="1" t="str">
        <f t="shared" si="0"/>
        <v>EPS015   PROGRAMA SERVICIOS MÉDICOS COLPATRIA S.A. ENTIDAD PROMOTORA DE SALUD</v>
      </c>
    </row>
    <row r="116" spans="1:4" x14ac:dyDescent="0.3">
      <c r="A116" s="7" t="s">
        <v>103</v>
      </c>
      <c r="B116" s="7" t="s">
        <v>104</v>
      </c>
      <c r="D116" s="1" t="str">
        <f t="shared" si="0"/>
        <v xml:space="preserve">EPS016   COOMEVA ENTIDAD PROMOTORA DE SALUD S.A.  </v>
      </c>
    </row>
    <row r="117" spans="1:4" x14ac:dyDescent="0.3">
      <c r="A117" s="7" t="s">
        <v>105</v>
      </c>
      <c r="B117" s="7" t="s">
        <v>106</v>
      </c>
      <c r="D117" s="1" t="str">
        <f t="shared" si="0"/>
        <v xml:space="preserve">EPS017   ENTIDAD PROMOTORA DE SALUD FAMISANAR LIMITADA CAFAM-COLSUBSIDIO  </v>
      </c>
    </row>
    <row r="118" spans="1:4" x14ac:dyDescent="0.3">
      <c r="A118" s="7" t="s">
        <v>107</v>
      </c>
      <c r="B118" s="7" t="s">
        <v>108</v>
      </c>
      <c r="D118" s="1" t="str">
        <f t="shared" si="0"/>
        <v xml:space="preserve">EPS018   ENTIDAD PROMOTORA DE SALUD SERVICIO OCCIDENTAL DE SALUD S.A. S.O.S. </v>
      </c>
    </row>
    <row r="119" spans="1:4" x14ac:dyDescent="0.3">
      <c r="A119" s="7" t="s">
        <v>109</v>
      </c>
      <c r="B119" s="7" t="s">
        <v>110</v>
      </c>
      <c r="D119" s="1" t="str">
        <f t="shared" si="0"/>
        <v>EPS019   EPS RISARALDA (En Liquidacion)</v>
      </c>
    </row>
    <row r="120" spans="1:4" x14ac:dyDescent="0.3">
      <c r="A120" s="7" t="s">
        <v>111</v>
      </c>
      <c r="B120" s="7" t="s">
        <v>112</v>
      </c>
      <c r="D120" s="1" t="str">
        <f t="shared" si="0"/>
        <v>EPS020   CAPRECOM EPS</v>
      </c>
    </row>
    <row r="121" spans="1:4" x14ac:dyDescent="0.3">
      <c r="A121" s="7" t="s">
        <v>113</v>
      </c>
      <c r="B121" s="7" t="s">
        <v>114</v>
      </c>
      <c r="D121" s="1" t="str">
        <f t="shared" si="0"/>
        <v>EPS021   CORPORANONIMAS (En Liquidacion)</v>
      </c>
    </row>
    <row r="122" spans="1:4" x14ac:dyDescent="0.3">
      <c r="A122" s="7" t="s">
        <v>115</v>
      </c>
      <c r="B122" s="7" t="s">
        <v>116</v>
      </c>
      <c r="D122" s="1" t="str">
        <f t="shared" si="0"/>
        <v>EPS022   EPS CONVIDA</v>
      </c>
    </row>
    <row r="123" spans="1:4" x14ac:dyDescent="0.3">
      <c r="A123" s="7" t="s">
        <v>117</v>
      </c>
      <c r="B123" s="7" t="s">
        <v>118</v>
      </c>
      <c r="D123" s="1" t="str">
        <f t="shared" si="0"/>
        <v xml:space="preserve">EPS023   CRUZ BLANCA ENTIDAD PROMOTORA DE SALUD S.A.  </v>
      </c>
    </row>
    <row r="124" spans="1:4" x14ac:dyDescent="0.3">
      <c r="A124" s="7" t="s">
        <v>119</v>
      </c>
      <c r="B124" s="7" t="s">
        <v>120</v>
      </c>
      <c r="D124" s="1" t="str">
        <f t="shared" si="0"/>
        <v>EPS024   CAJANAL EPS</v>
      </c>
    </row>
    <row r="125" spans="1:4" x14ac:dyDescent="0.3">
      <c r="A125" s="7" t="s">
        <v>121</v>
      </c>
      <c r="B125" s="7" t="s">
        <v>122</v>
      </c>
      <c r="D125" s="1" t="str">
        <f t="shared" si="0"/>
        <v>EPS025   CAPRESOCA EPS</v>
      </c>
    </row>
    <row r="126" spans="1:4" x14ac:dyDescent="0.3">
      <c r="A126" s="7" t="s">
        <v>123</v>
      </c>
      <c r="B126" s="7" t="s">
        <v>124</v>
      </c>
      <c r="D126" s="1" t="str">
        <f t="shared" si="0"/>
        <v>EPS026   SOLSALUD E.P.S. S.A.</v>
      </c>
    </row>
    <row r="127" spans="1:4" x14ac:dyDescent="0.3">
      <c r="A127" s="7" t="s">
        <v>125</v>
      </c>
      <c r="B127" s="7" t="s">
        <v>126</v>
      </c>
      <c r="D127" s="1" t="str">
        <f t="shared" si="0"/>
        <v>EPS027   BARRANQUILLA SANA EPS (En Liquidacion)</v>
      </c>
    </row>
    <row r="128" spans="1:4" x14ac:dyDescent="0.3">
      <c r="A128" s="7" t="s">
        <v>127</v>
      </c>
      <c r="B128" s="7" t="s">
        <v>128</v>
      </c>
      <c r="D128" s="1" t="str">
        <f t="shared" si="0"/>
        <v>EPS028   CALISALUD EPS</v>
      </c>
    </row>
    <row r="129" spans="1:4" x14ac:dyDescent="0.3">
      <c r="A129" s="7" t="s">
        <v>129</v>
      </c>
      <c r="B129" s="7" t="s">
        <v>130</v>
      </c>
      <c r="D129" s="1" t="str">
        <f t="shared" si="0"/>
        <v>EPS029   EPS DE CALDAS S.A.</v>
      </c>
    </row>
    <row r="130" spans="1:4" x14ac:dyDescent="0.3">
      <c r="A130" s="7" t="s">
        <v>131</v>
      </c>
      <c r="B130" s="7" t="s">
        <v>132</v>
      </c>
      <c r="D130" s="1" t="str">
        <f t="shared" si="0"/>
        <v>EPS030   EPS CONDOR S.A.</v>
      </c>
    </row>
    <row r="131" spans="1:4" x14ac:dyDescent="0.3">
      <c r="A131" s="7" t="s">
        <v>133</v>
      </c>
      <c r="B131" s="7" t="s">
        <v>134</v>
      </c>
      <c r="D131" s="1" t="str">
        <f t="shared" si="0"/>
        <v>EPS031   SELVASALUD EPS S.A.</v>
      </c>
    </row>
    <row r="132" spans="1:4" x14ac:dyDescent="0.3">
      <c r="A132" s="7" t="s">
        <v>135</v>
      </c>
      <c r="B132" s="7" t="s">
        <v>136</v>
      </c>
      <c r="D132" s="1" t="str">
        <f t="shared" si="0"/>
        <v>EPS032   METROPOLITANA DE SALUD EPS (En Liquidacion)</v>
      </c>
    </row>
    <row r="133" spans="1:4" x14ac:dyDescent="0.3">
      <c r="A133" s="7" t="s">
        <v>137</v>
      </c>
      <c r="B133" s="7" t="s">
        <v>138</v>
      </c>
      <c r="D133" s="1" t="str">
        <f t="shared" si="0"/>
        <v xml:space="preserve">EPS033   SALUDVIDA S.A. ENTIDAD PROMOTORA DE SALUD   </v>
      </c>
    </row>
    <row r="134" spans="1:4" x14ac:dyDescent="0.3">
      <c r="A134" s="7" t="s">
        <v>139</v>
      </c>
      <c r="B134" s="7" t="s">
        <v>140</v>
      </c>
      <c r="D134" s="1" t="str">
        <f t="shared" si="0"/>
        <v>EPS034   SaludColombia Entidad Promotora de Salu S.A.</v>
      </c>
    </row>
    <row r="135" spans="1:4" x14ac:dyDescent="0.3">
      <c r="A135" s="7" t="s">
        <v>141</v>
      </c>
      <c r="B135" s="7" t="s">
        <v>142</v>
      </c>
      <c r="D135" s="1" t="str">
        <f t="shared" si="0"/>
        <v>EPS035   Red Salud Atención Humana E.P.S. S.A.</v>
      </c>
    </row>
    <row r="136" spans="1:4" x14ac:dyDescent="0.3">
      <c r="A136" s="7" t="s">
        <v>143</v>
      </c>
      <c r="B136" s="7" t="s">
        <v>144</v>
      </c>
      <c r="D136" s="1" t="str">
        <f t="shared" si="0"/>
        <v>EPS037   NUEVA EPS S.A - NUEVA EMPRESA PROMOTORA DE SALUD NUEVA EPS S.A</v>
      </c>
    </row>
    <row r="137" spans="1:4" x14ac:dyDescent="0.3">
      <c r="A137" s="7" t="s">
        <v>145</v>
      </c>
      <c r="B137" s="7" t="s">
        <v>146</v>
      </c>
      <c r="D137" s="1" t="str">
        <f t="shared" si="0"/>
        <v>EPS038   Multimedicas Salud con Calidad EPS S.A.</v>
      </c>
    </row>
    <row r="138" spans="1:4" x14ac:dyDescent="0.3">
      <c r="A138" s="7" t="s">
        <v>147</v>
      </c>
      <c r="B138" s="7" t="s">
        <v>148</v>
      </c>
      <c r="D138" s="1" t="str">
        <f t="shared" si="0"/>
        <v>EPS039   Golden Cross EPS S. A.</v>
      </c>
    </row>
    <row r="139" spans="1:4" x14ac:dyDescent="0.3">
      <c r="A139" s="7" t="s">
        <v>149</v>
      </c>
      <c r="B139" s="7" t="s">
        <v>150</v>
      </c>
      <c r="D139" s="1" t="str">
        <f t="shared" si="0"/>
        <v xml:space="preserve">EPS041    NUEVA EPS S.A. -CM </v>
      </c>
    </row>
    <row r="140" spans="1:4" x14ac:dyDescent="0.3">
      <c r="A140" s="7" t="s">
        <v>151</v>
      </c>
      <c r="B140" s="7" t="s">
        <v>152</v>
      </c>
      <c r="D140" s="1" t="str">
        <f t="shared" si="0"/>
        <v>EPS053   CONSORCIO FISALUD -FOSYGA</v>
      </c>
    </row>
    <row r="141" spans="1:4" x14ac:dyDescent="0.3">
      <c r="A141" s="7" t="s">
        <v>153</v>
      </c>
      <c r="B141" s="7" t="s">
        <v>154</v>
      </c>
      <c r="D141" s="1" t="str">
        <f t="shared" si="0"/>
        <v>EPSC20   EPS CAPRECOM</v>
      </c>
    </row>
    <row r="142" spans="1:4" x14ac:dyDescent="0.3">
      <c r="A142" s="7" t="s">
        <v>155</v>
      </c>
      <c r="B142" s="7" t="s">
        <v>156</v>
      </c>
      <c r="D142" s="1" t="str">
        <f t="shared" si="0"/>
        <v>EPSC22   EPS-S  CONVIDA</v>
      </c>
    </row>
    <row r="143" spans="1:4" x14ac:dyDescent="0.3">
      <c r="A143" s="7" t="s">
        <v>157</v>
      </c>
      <c r="B143" s="7" t="s">
        <v>122</v>
      </c>
      <c r="D143" s="1" t="str">
        <f t="shared" si="0"/>
        <v>EPSC25   CAPRESOCA EPS</v>
      </c>
    </row>
    <row r="144" spans="1:4" x14ac:dyDescent="0.3">
      <c r="A144" s="7" t="s">
        <v>158</v>
      </c>
      <c r="B144" s="7" t="s">
        <v>159</v>
      </c>
      <c r="D144" s="1" t="str">
        <f t="shared" si="0"/>
        <v>EPSC34   CAPITAL SALUD</v>
      </c>
    </row>
    <row r="145" spans="1:4" x14ac:dyDescent="0.3">
      <c r="A145" s="7" t="s">
        <v>160</v>
      </c>
      <c r="B145" s="7" t="s">
        <v>161</v>
      </c>
      <c r="D145" s="1" t="str">
        <f t="shared" si="0"/>
        <v>EPSI01   DUSAKAWI EPSI</v>
      </c>
    </row>
    <row r="146" spans="1:4" x14ac:dyDescent="0.3">
      <c r="A146" s="7" t="s">
        <v>162</v>
      </c>
      <c r="B146" s="7" t="s">
        <v>163</v>
      </c>
      <c r="D146" s="1" t="str">
        <f t="shared" si="0"/>
        <v>EPSI02   Manexka EPS</v>
      </c>
    </row>
    <row r="147" spans="1:4" x14ac:dyDescent="0.3">
      <c r="A147" s="7" t="s">
        <v>164</v>
      </c>
      <c r="B147" s="7" t="s">
        <v>165</v>
      </c>
      <c r="D147" s="1" t="str">
        <f t="shared" si="0"/>
        <v xml:space="preserve">EPSI03   Asociación Indígena del Cauca </v>
      </c>
    </row>
    <row r="148" spans="1:4" x14ac:dyDescent="0.3">
      <c r="A148" s="7" t="s">
        <v>166</v>
      </c>
      <c r="B148" s="7" t="s">
        <v>167</v>
      </c>
      <c r="D148" s="1" t="str">
        <f t="shared" ref="D148:D211" si="1">A148 &amp; "   " &amp;B148</f>
        <v>EPSI04   ANAS WAYUU EPSI</v>
      </c>
    </row>
    <row r="149" spans="1:4" x14ac:dyDescent="0.3">
      <c r="A149" s="7" t="s">
        <v>168</v>
      </c>
      <c r="B149" s="7" t="s">
        <v>169</v>
      </c>
      <c r="D149" s="1" t="str">
        <f t="shared" si="1"/>
        <v xml:space="preserve">EPSI05   Asociación Mutual Empresa Solidaria de Salud E.S.S. -MALLAMAS </v>
      </c>
    </row>
    <row r="150" spans="1:4" x14ac:dyDescent="0.3">
      <c r="A150" s="7" t="s">
        <v>170</v>
      </c>
      <c r="B150" s="7" t="s">
        <v>171</v>
      </c>
      <c r="D150" s="1" t="str">
        <f t="shared" si="1"/>
        <v>EPSI06   Pijaos Salud EPSI</v>
      </c>
    </row>
    <row r="151" spans="1:4" x14ac:dyDescent="0.3">
      <c r="A151" s="7" t="s">
        <v>172</v>
      </c>
      <c r="B151" s="7" t="s">
        <v>173</v>
      </c>
      <c r="D151" s="1" t="str">
        <f t="shared" si="1"/>
        <v>EPSIC2   ASOC DE CABILDO DE RESGUARDO INDIG ZENU</v>
      </c>
    </row>
    <row r="152" spans="1:4" x14ac:dyDescent="0.3">
      <c r="A152" s="7" t="s">
        <v>174</v>
      </c>
      <c r="B152" s="7" t="s">
        <v>175</v>
      </c>
      <c r="D152" s="1" t="str">
        <f t="shared" si="1"/>
        <v>EPSIC5   ENTIDAD PROMOTORA DE SALUD MALLAMAS</v>
      </c>
    </row>
    <row r="153" spans="1:4" x14ac:dyDescent="0.3">
      <c r="A153" s="7" t="s">
        <v>176</v>
      </c>
      <c r="B153" s="7" t="s">
        <v>177</v>
      </c>
      <c r="D153" s="1" t="str">
        <f t="shared" si="1"/>
        <v>EPSIC6   ENTIDAD PROMOTORA DE SALUD PIJAOSALUD E</v>
      </c>
    </row>
    <row r="154" spans="1:4" x14ac:dyDescent="0.3">
      <c r="A154" s="7" t="s">
        <v>178</v>
      </c>
      <c r="B154" s="7" t="s">
        <v>179</v>
      </c>
      <c r="D154" s="1" t="str">
        <f t="shared" si="1"/>
        <v>EPSS02   CAPITAL  SALUD EPS-S SAS</v>
      </c>
    </row>
    <row r="155" spans="1:4" x14ac:dyDescent="0.3">
      <c r="A155" s="7" t="s">
        <v>180</v>
      </c>
      <c r="B155" s="7" t="s">
        <v>181</v>
      </c>
      <c r="D155" s="1" t="str">
        <f t="shared" si="1"/>
        <v>EPSS14   HUMANA VIVIR S.A. EPS</v>
      </c>
    </row>
    <row r="156" spans="1:4" x14ac:dyDescent="0.3">
      <c r="A156" s="7" t="s">
        <v>182</v>
      </c>
      <c r="B156" s="7" t="s">
        <v>183</v>
      </c>
      <c r="D156" s="1" t="str">
        <f t="shared" si="1"/>
        <v>EPSS33   Salud Vida S.A. Entidad Promotora de Salud</v>
      </c>
    </row>
    <row r="157" spans="1:4" x14ac:dyDescent="0.3">
      <c r="A157" s="7" t="s">
        <v>184</v>
      </c>
      <c r="B157" s="7" t="s">
        <v>185</v>
      </c>
      <c r="D157" s="1" t="str">
        <f t="shared" si="1"/>
        <v>EPSS34   CAPITAL  SALUD EPSS SAS</v>
      </c>
    </row>
    <row r="158" spans="1:4" x14ac:dyDescent="0.3">
      <c r="A158" s="7" t="s">
        <v>186</v>
      </c>
      <c r="B158" s="7" t="s">
        <v>187</v>
      </c>
      <c r="D158" s="1" t="str">
        <f t="shared" si="1"/>
        <v>EPSS45   MEDIMAS EPS SAS</v>
      </c>
    </row>
    <row r="159" spans="1:4" x14ac:dyDescent="0.3">
      <c r="A159" s="7" t="s">
        <v>188</v>
      </c>
      <c r="B159" s="7" t="s">
        <v>189</v>
      </c>
      <c r="D159" s="1" t="str">
        <f t="shared" si="1"/>
        <v>EPSTC1   SAVIA SALUD EPS</v>
      </c>
    </row>
    <row r="160" spans="1:4" x14ac:dyDescent="0.3">
      <c r="A160" s="7" t="s">
        <v>190</v>
      </c>
      <c r="B160" s="7" t="s">
        <v>191</v>
      </c>
      <c r="D160" s="1" t="str">
        <f t="shared" si="1"/>
        <v xml:space="preserve">ESS001   Asociación Mutual Familias Unidas Empresa solidaria de salud de Apartado </v>
      </c>
    </row>
    <row r="161" spans="1:4" x14ac:dyDescent="0.3">
      <c r="A161" s="7" t="s">
        <v>192</v>
      </c>
      <c r="B161" s="7" t="s">
        <v>193</v>
      </c>
      <c r="D161" s="1" t="str">
        <f t="shared" si="1"/>
        <v xml:space="preserve">ESS002   Empresa Mutual para el Desarrollo Integral de Arboletes E.S.S </v>
      </c>
    </row>
    <row r="162" spans="1:4" x14ac:dyDescent="0.3">
      <c r="A162" s="7" t="s">
        <v>194</v>
      </c>
      <c r="B162" s="7" t="s">
        <v>195</v>
      </c>
      <c r="D162" s="1" t="str">
        <f t="shared" si="1"/>
        <v xml:space="preserve">ESS003   Asociación Mutual Familias Unidas E.S.S. de Bello </v>
      </c>
    </row>
    <row r="163" spans="1:4" x14ac:dyDescent="0.3">
      <c r="A163" s="7" t="s">
        <v>196</v>
      </c>
      <c r="B163" s="7" t="s">
        <v>197</v>
      </c>
      <c r="D163" s="1" t="str">
        <f t="shared" si="1"/>
        <v xml:space="preserve">ESS004   Empresa Mutual Integral de Salud ESS de Carepa </v>
      </c>
    </row>
    <row r="164" spans="1:4" x14ac:dyDescent="0.3">
      <c r="A164" s="7" t="s">
        <v>198</v>
      </c>
      <c r="B164" s="7" t="s">
        <v>199</v>
      </c>
      <c r="D164" s="1" t="str">
        <f t="shared" si="1"/>
        <v xml:space="preserve">ESS005   Asoc. Mutual familias Campesinas Empresa Solidaria de Salud de Dabeiba </v>
      </c>
    </row>
    <row r="165" spans="1:4" x14ac:dyDescent="0.3">
      <c r="A165" s="7" t="s">
        <v>200</v>
      </c>
      <c r="B165" s="7" t="s">
        <v>201</v>
      </c>
      <c r="D165" s="1" t="str">
        <f t="shared" si="1"/>
        <v xml:space="preserve">ESS006   Asociación Mutual </v>
      </c>
    </row>
    <row r="166" spans="1:4" x14ac:dyDescent="0.3">
      <c r="A166" s="7" t="s">
        <v>202</v>
      </c>
      <c r="B166" s="7" t="s">
        <v>203</v>
      </c>
      <c r="D166" s="1" t="str">
        <f t="shared" si="1"/>
        <v xml:space="preserve">ESS007   Asociación Mutual Empresa Solidaria de Salud PREVENSALUD </v>
      </c>
    </row>
    <row r="167" spans="1:4" x14ac:dyDescent="0.3">
      <c r="A167" s="7" t="s">
        <v>204</v>
      </c>
      <c r="B167" s="7" t="s">
        <v>205</v>
      </c>
      <c r="D167" s="1" t="str">
        <f t="shared" si="1"/>
        <v xml:space="preserve">ESS008   Empresa.Solidaria de Salud Cooperativa Frontino FRONSALUD </v>
      </c>
    </row>
    <row r="168" spans="1:4" x14ac:dyDescent="0.3">
      <c r="A168" s="7" t="s">
        <v>206</v>
      </c>
      <c r="B168" s="7" t="s">
        <v>201</v>
      </c>
      <c r="D168" s="1" t="str">
        <f t="shared" si="1"/>
        <v xml:space="preserve">ESS009   Asociación Mutual </v>
      </c>
    </row>
    <row r="169" spans="1:4" x14ac:dyDescent="0.3">
      <c r="A169" s="7" t="s">
        <v>207</v>
      </c>
      <c r="B169" s="7" t="s">
        <v>208</v>
      </c>
      <c r="D169" s="1" t="str">
        <f t="shared" si="1"/>
        <v xml:space="preserve">ESS010   Cooperativa de Servicios Integrales de Rionegro E.S.S. COORSALUD </v>
      </c>
    </row>
    <row r="170" spans="1:4" x14ac:dyDescent="0.3">
      <c r="A170" s="7" t="s">
        <v>209</v>
      </c>
      <c r="B170" s="7" t="s">
        <v>210</v>
      </c>
      <c r="D170" s="1" t="str">
        <f t="shared" si="1"/>
        <v xml:space="preserve">ESS011   Asociación Mutual Solidaria para Salud y Bien. de San Pedro de Uraba E.S.S. </v>
      </c>
    </row>
    <row r="171" spans="1:4" x14ac:dyDescent="0.3">
      <c r="A171" s="7" t="s">
        <v>211</v>
      </c>
      <c r="B171" s="7" t="s">
        <v>212</v>
      </c>
      <c r="D171" s="1" t="str">
        <f t="shared" si="1"/>
        <v xml:space="preserve">ESS012   Asociación Mut. </v>
      </c>
    </row>
    <row r="172" spans="1:4" x14ac:dyDescent="0.3">
      <c r="A172" s="7" t="s">
        <v>213</v>
      </c>
      <c r="B172" s="7" t="s">
        <v>214</v>
      </c>
      <c r="D172" s="1" t="str">
        <f t="shared" si="1"/>
        <v xml:space="preserve">ESS013   Asociación Mutual Nuevos Horizontes Empresa Solidaria de Salud de Turbo </v>
      </c>
    </row>
    <row r="173" spans="1:4" x14ac:dyDescent="0.3">
      <c r="A173" s="7" t="s">
        <v>215</v>
      </c>
      <c r="B173" s="7" t="s">
        <v>216</v>
      </c>
      <c r="D173" s="1" t="str">
        <f t="shared" si="1"/>
        <v xml:space="preserve">ESS014   Cooperativa Solid. de Salud de Arauca E.S.S.de Arauca COOPSOSALUD LTDA </v>
      </c>
    </row>
    <row r="174" spans="1:4" x14ac:dyDescent="0.3">
      <c r="A174" s="7" t="s">
        <v>217</v>
      </c>
      <c r="B174" s="7" t="s">
        <v>218</v>
      </c>
      <c r="D174" s="1" t="str">
        <f t="shared" si="1"/>
        <v xml:space="preserve">ESS016   Asociación Mutual Salud y Progreso del Suroccidente de Barranquilla E.S.S. </v>
      </c>
    </row>
    <row r="175" spans="1:4" x14ac:dyDescent="0.3">
      <c r="A175" s="7" t="s">
        <v>219</v>
      </c>
      <c r="B175" s="7" t="s">
        <v>220</v>
      </c>
      <c r="D175" s="1" t="str">
        <f t="shared" si="1"/>
        <v xml:space="preserve">ESS017   Asociación Mutual Vida y Salud E.S.S. </v>
      </c>
    </row>
    <row r="176" spans="1:4" x14ac:dyDescent="0.3">
      <c r="A176" s="7" t="s">
        <v>221</v>
      </c>
      <c r="B176" s="7" t="s">
        <v>222</v>
      </c>
      <c r="D176" s="1" t="str">
        <f t="shared" si="1"/>
        <v>ESS018   Asociación Mutual El Buen Vivir</v>
      </c>
    </row>
    <row r="177" spans="1:4" x14ac:dyDescent="0.3">
      <c r="A177" s="7" t="s">
        <v>223</v>
      </c>
      <c r="B177" s="7" t="s">
        <v>224</v>
      </c>
      <c r="D177" s="1" t="str">
        <f t="shared" si="1"/>
        <v xml:space="preserve">ESS019   Asociación Mutual La Inmaculada E.S.S. </v>
      </c>
    </row>
    <row r="178" spans="1:4" x14ac:dyDescent="0.3">
      <c r="A178" s="7" t="s">
        <v>225</v>
      </c>
      <c r="B178" s="7" t="s">
        <v>226</v>
      </c>
      <c r="D178" s="1" t="str">
        <f t="shared" si="1"/>
        <v>ESS020   Asociación Mutual Futuro</v>
      </c>
    </row>
    <row r="179" spans="1:4" x14ac:dyDescent="0.3">
      <c r="A179" s="7" t="s">
        <v>227</v>
      </c>
      <c r="B179" s="7" t="s">
        <v>228</v>
      </c>
      <c r="D179" s="1" t="str">
        <f t="shared" si="1"/>
        <v xml:space="preserve">ESS021   Corporación Salud Para Soledad CORSASOL E.S.S. </v>
      </c>
    </row>
    <row r="180" spans="1:4" x14ac:dyDescent="0.3">
      <c r="A180" s="7" t="s">
        <v>229</v>
      </c>
      <c r="B180" s="7" t="s">
        <v>230</v>
      </c>
      <c r="D180" s="1" t="str">
        <f t="shared" si="1"/>
        <v>ESS022   Asociación Mutual Montes de Maria 1</v>
      </c>
    </row>
    <row r="181" spans="1:4" x14ac:dyDescent="0.3">
      <c r="A181" s="7" t="s">
        <v>231</v>
      </c>
      <c r="B181" s="7" t="s">
        <v>232</v>
      </c>
      <c r="D181" s="1" t="str">
        <f t="shared" si="1"/>
        <v xml:space="preserve">ESS023   Empresa Coop. Salud-Des.Int. Zona Sur Occid.de C/gena Ltda ESS EMSALUD </v>
      </c>
    </row>
    <row r="182" spans="1:4" x14ac:dyDescent="0.3">
      <c r="A182" s="7" t="s">
        <v>233</v>
      </c>
      <c r="B182" s="7" t="s">
        <v>234</v>
      </c>
      <c r="D182" s="1" t="str">
        <f t="shared" si="1"/>
        <v xml:space="preserve">ESS024   Coop. de Salud y Des. Int. Zona Sur Oriental-C/gena Ltda. -COOSALUD E.S.S. </v>
      </c>
    </row>
    <row r="183" spans="1:4" x14ac:dyDescent="0.3">
      <c r="A183" s="7" t="s">
        <v>235</v>
      </c>
      <c r="B183" s="7" t="s">
        <v>236</v>
      </c>
      <c r="D183" s="1" t="str">
        <f t="shared" si="1"/>
        <v xml:space="preserve">ESS025   Coop. de Salud y Des. personas de la 3a. edad de C/gena- COOVIDA E.S.S. </v>
      </c>
    </row>
    <row r="184" spans="1:4" x14ac:dyDescent="0.3">
      <c r="A184" s="7" t="s">
        <v>237</v>
      </c>
      <c r="B184" s="7" t="s">
        <v>238</v>
      </c>
      <c r="D184" s="1" t="str">
        <f t="shared" si="1"/>
        <v xml:space="preserve">ESS026   Cooperativa Empresa Solidaria de Salud de Turbaco </v>
      </c>
    </row>
    <row r="185" spans="1:4" x14ac:dyDescent="0.3">
      <c r="A185" s="7" t="s">
        <v>239</v>
      </c>
      <c r="B185" s="7" t="s">
        <v>240</v>
      </c>
      <c r="D185" s="1" t="str">
        <f t="shared" si="1"/>
        <v xml:space="preserve">ESS027   Coop. Espc.Fomento Salud del Mpio. de Berbeo Ltda. </v>
      </c>
    </row>
    <row r="186" spans="1:4" x14ac:dyDescent="0.3">
      <c r="A186" s="7" t="s">
        <v>241</v>
      </c>
      <c r="B186" s="7" t="s">
        <v>242</v>
      </c>
      <c r="D186" s="1" t="str">
        <f t="shared" si="1"/>
        <v xml:space="preserve">ESS028   Coop. Espec.en Salud para Buenavista y Coper Ltda.E.S.S.- BUENACOP LTDA </v>
      </c>
    </row>
    <row r="187" spans="1:4" x14ac:dyDescent="0.3">
      <c r="A187" s="7" t="s">
        <v>243</v>
      </c>
      <c r="B187" s="7" t="s">
        <v>244</v>
      </c>
      <c r="D187" s="1" t="str">
        <f t="shared" si="1"/>
        <v xml:space="preserve">ESS029   Coop. Espec. de salud Intg. del Mun.de Cocuy,Panqueba y El Espino -COPAES </v>
      </c>
    </row>
    <row r="188" spans="1:4" x14ac:dyDescent="0.3">
      <c r="A188" s="7" t="s">
        <v>245</v>
      </c>
      <c r="B188" s="7" t="s">
        <v>246</v>
      </c>
      <c r="D188" s="1" t="str">
        <f t="shared" si="1"/>
        <v xml:space="preserve">ESS030   Empresa Cooperativa de Salud de Maripi -ECOSMAR E.S.S. </v>
      </c>
    </row>
    <row r="189" spans="1:4" x14ac:dyDescent="0.3">
      <c r="A189" s="7" t="s">
        <v>247</v>
      </c>
      <c r="B189" s="7" t="s">
        <v>248</v>
      </c>
      <c r="D189" s="1" t="str">
        <f t="shared" si="1"/>
        <v xml:space="preserve">ESS031   Coop.Espc. Serv. Salud ciudad de los Ocobos Ltda. </v>
      </c>
    </row>
    <row r="190" spans="1:4" x14ac:dyDescent="0.3">
      <c r="A190" s="7" t="s">
        <v>249</v>
      </c>
      <c r="B190" s="7" t="s">
        <v>250</v>
      </c>
      <c r="D190" s="1" t="str">
        <f t="shared" si="1"/>
        <v xml:space="preserve">ESS032   Empresa Coop.de Servicios de Salud de Pto Boyacá </v>
      </c>
    </row>
    <row r="191" spans="1:4" x14ac:dyDescent="0.3">
      <c r="A191" s="7" t="s">
        <v>251</v>
      </c>
      <c r="B191" s="7" t="s">
        <v>252</v>
      </c>
      <c r="D191" s="1" t="str">
        <f t="shared" si="1"/>
        <v xml:space="preserve">ESS033   Coop. Espec.de Salud y Des.Int. de Samacá - </v>
      </c>
    </row>
    <row r="192" spans="1:4" x14ac:dyDescent="0.3">
      <c r="A192" s="7" t="s">
        <v>253</v>
      </c>
      <c r="B192" s="7" t="s">
        <v>254</v>
      </c>
      <c r="D192" s="1" t="str">
        <f t="shared" si="1"/>
        <v xml:space="preserve">ESS034   Coop. Espec. Salud para Des. Int. Mun. de San Mateo -ESS COPESAM LTDA </v>
      </c>
    </row>
    <row r="193" spans="1:4" x14ac:dyDescent="0.3">
      <c r="A193" s="7" t="s">
        <v>255</v>
      </c>
      <c r="B193" s="7" t="s">
        <v>256</v>
      </c>
      <c r="D193" s="1" t="str">
        <f t="shared" si="1"/>
        <v xml:space="preserve">ESS035   Coop. Espec.Salud la Esperanza Sogamoso Ltda ESS -COESPERANZA LTDA. </v>
      </c>
    </row>
    <row r="194" spans="1:4" x14ac:dyDescent="0.3">
      <c r="A194" s="7" t="s">
        <v>257</v>
      </c>
      <c r="B194" s="7" t="s">
        <v>258</v>
      </c>
      <c r="D194" s="1" t="str">
        <f t="shared" si="1"/>
        <v xml:space="preserve">ESS036   Empresa Coop. de Salud del Centro de Boyacá COOPCENTRO E.S.S. </v>
      </c>
    </row>
    <row r="195" spans="1:4" x14ac:dyDescent="0.3">
      <c r="A195" s="7" t="s">
        <v>259</v>
      </c>
      <c r="B195" s="7" t="s">
        <v>260</v>
      </c>
      <c r="D195" s="1" t="str">
        <f t="shared" si="1"/>
        <v xml:space="preserve">ESS037   Asociación Mutual Familia y Salud </v>
      </c>
    </row>
    <row r="196" spans="1:4" x14ac:dyDescent="0.3">
      <c r="A196" s="7" t="s">
        <v>261</v>
      </c>
      <c r="B196" s="7" t="s">
        <v>262</v>
      </c>
      <c r="D196" s="1" t="str">
        <f t="shared" si="1"/>
        <v>ESS038   Asociación Agraria para la Salud y el Desarrollo Integral AGROSALUD E.S.S.</v>
      </c>
    </row>
    <row r="197" spans="1:4" x14ac:dyDescent="0.3">
      <c r="A197" s="7" t="s">
        <v>263</v>
      </c>
      <c r="B197" s="7" t="s">
        <v>264</v>
      </c>
      <c r="D197" s="1" t="str">
        <f t="shared" si="1"/>
        <v>ESS039   Asoc. Mut. para Salud y Desarrollo Integral-La Esperanza</v>
      </c>
    </row>
    <row r="198" spans="1:4" x14ac:dyDescent="0.3">
      <c r="A198" s="7" t="s">
        <v>265</v>
      </c>
      <c r="B198" s="7" t="s">
        <v>266</v>
      </c>
      <c r="D198" s="1" t="str">
        <f t="shared" si="1"/>
        <v>ESS040   E.S.S. Asociación Mutual de Mani Ltda. -E.S.S.-MUTUALMANI LTDA</v>
      </c>
    </row>
    <row r="199" spans="1:4" x14ac:dyDescent="0.3">
      <c r="A199" s="7" t="s">
        <v>267</v>
      </c>
      <c r="B199" s="7" t="s">
        <v>268</v>
      </c>
      <c r="D199" s="1" t="str">
        <f t="shared" si="1"/>
        <v>ESS041   Asociación Mutual de Orocué Ltda.</v>
      </c>
    </row>
    <row r="200" spans="1:4" x14ac:dyDescent="0.3">
      <c r="A200" s="7" t="s">
        <v>269</v>
      </c>
      <c r="B200" s="7" t="s">
        <v>270</v>
      </c>
      <c r="D200" s="1" t="str">
        <f t="shared" si="1"/>
        <v>ESS042   Asociación Mutual de Paz de Ariporo Ltda. -E.S.S. MUTUALPAZ LTDA.</v>
      </c>
    </row>
    <row r="201" spans="1:4" x14ac:dyDescent="0.3">
      <c r="A201" s="7" t="s">
        <v>271</v>
      </c>
      <c r="B201" s="7" t="s">
        <v>272</v>
      </c>
      <c r="D201" s="1" t="str">
        <f t="shared" si="1"/>
        <v xml:space="preserve">ESS043   E.S.S. Asociación Mutual de San Luis de Palenque-MUTUOPALENQUE LTDA </v>
      </c>
    </row>
    <row r="202" spans="1:4" x14ac:dyDescent="0.3">
      <c r="A202" s="7" t="s">
        <v>273</v>
      </c>
      <c r="B202" s="7" t="s">
        <v>274</v>
      </c>
      <c r="D202" s="1" t="str">
        <f t="shared" si="1"/>
        <v xml:space="preserve">ESS045   Asociación Mutual de Yopal Ltda.-E.S.S. MUTUALYOPAL LTDA. </v>
      </c>
    </row>
    <row r="203" spans="1:4" x14ac:dyDescent="0.3">
      <c r="A203" s="7" t="s">
        <v>275</v>
      </c>
      <c r="B203" s="7" t="s">
        <v>276</v>
      </c>
      <c r="D203" s="1" t="str">
        <f t="shared" si="1"/>
        <v xml:space="preserve">ESS046   Asociación Mutual para el Buen Vivir -AMPEBIV E.S.S </v>
      </c>
    </row>
    <row r="204" spans="1:4" x14ac:dyDescent="0.3">
      <c r="A204" s="7" t="s">
        <v>277</v>
      </c>
      <c r="B204" s="7" t="s">
        <v>278</v>
      </c>
      <c r="D204" s="1" t="str">
        <f t="shared" si="1"/>
        <v xml:space="preserve">ESS047   Asociación Mutual La Nueva Esperanza ESS </v>
      </c>
    </row>
    <row r="205" spans="1:4" x14ac:dyDescent="0.3">
      <c r="A205" s="7" t="s">
        <v>279</v>
      </c>
      <c r="B205" s="7" t="s">
        <v>280</v>
      </c>
      <c r="D205" s="1" t="str">
        <f t="shared" si="1"/>
        <v xml:space="preserve">ESS048   Asociación Mutual Campesina de Salud Bolivar E.S.S. </v>
      </c>
    </row>
    <row r="206" spans="1:4" x14ac:dyDescent="0.3">
      <c r="A206" s="7" t="s">
        <v>281</v>
      </c>
      <c r="B206" s="7" t="s">
        <v>282</v>
      </c>
      <c r="D206" s="1" t="str">
        <f t="shared" si="1"/>
        <v xml:space="preserve">ESS049   Asociación Mutual de Salud Vida Nueva de Buenos Aires E.S.S. </v>
      </c>
    </row>
    <row r="207" spans="1:4" x14ac:dyDescent="0.3">
      <c r="A207" s="7" t="s">
        <v>283</v>
      </c>
      <c r="B207" s="7" t="s">
        <v>284</v>
      </c>
      <c r="D207" s="1" t="str">
        <f t="shared" si="1"/>
        <v>ESS050   Asociación Mutual Campesina de Salud de Cajibío E.S.</v>
      </c>
    </row>
    <row r="208" spans="1:4" x14ac:dyDescent="0.3">
      <c r="A208" s="7" t="s">
        <v>285</v>
      </c>
      <c r="B208" s="7" t="s">
        <v>286</v>
      </c>
      <c r="D208" s="1" t="str">
        <f t="shared" si="1"/>
        <v>ESS051   Asociación Mutual La Mano Amiga E.S.S</v>
      </c>
    </row>
    <row r="209" spans="1:4" x14ac:dyDescent="0.3">
      <c r="A209" s="7" t="s">
        <v>287</v>
      </c>
      <c r="B209" s="7" t="s">
        <v>288</v>
      </c>
      <c r="D209" s="1" t="str">
        <f t="shared" si="1"/>
        <v>ESS052   Asociación Mutual Solidaria del Municipio de Patia E.S.S</v>
      </c>
    </row>
    <row r="210" spans="1:4" x14ac:dyDescent="0.3">
      <c r="A210" s="7" t="s">
        <v>289</v>
      </c>
      <c r="B210" s="7" t="s">
        <v>290</v>
      </c>
      <c r="D210" s="1" t="str">
        <f t="shared" si="1"/>
        <v>ESS054   Asociación Mutual Prosalud Campesina Mercaderes E.S.S</v>
      </c>
    </row>
    <row r="211" spans="1:4" x14ac:dyDescent="0.3">
      <c r="A211" s="7" t="s">
        <v>291</v>
      </c>
      <c r="B211" s="7" t="s">
        <v>292</v>
      </c>
      <c r="D211" s="1" t="str">
        <f t="shared" si="1"/>
        <v>ESS055   Asociación Mutual Vivir Mejor ASMUVIME E.S.</v>
      </c>
    </row>
    <row r="212" spans="1:4" x14ac:dyDescent="0.3">
      <c r="A212" s="7" t="s">
        <v>293</v>
      </c>
      <c r="B212" s="7" t="s">
        <v>294</v>
      </c>
      <c r="D212" s="1" t="str">
        <f t="shared" ref="D212:D275" si="2">A212 &amp; "   " &amp;B212</f>
        <v>ESS056   Asociación Mutual PIENDASALUD E.S.</v>
      </c>
    </row>
    <row r="213" spans="1:4" x14ac:dyDescent="0.3">
      <c r="A213" s="7" t="s">
        <v>295</v>
      </c>
      <c r="B213" s="7" t="s">
        <v>296</v>
      </c>
      <c r="D213" s="1" t="str">
        <f t="shared" si="2"/>
        <v>ESS057   Asociación Mutual Activa Salud A.R.S.- E.S.S</v>
      </c>
    </row>
    <row r="214" spans="1:4" x14ac:dyDescent="0.3">
      <c r="A214" s="7" t="s">
        <v>297</v>
      </c>
      <c r="B214" s="7" t="s">
        <v>298</v>
      </c>
      <c r="D214" s="1" t="str">
        <f t="shared" si="2"/>
        <v>ESS058   Cooperativa de Salud para el Bienestar Familiar COOBSAFAM E.S.</v>
      </c>
    </row>
    <row r="215" spans="1:4" x14ac:dyDescent="0.3">
      <c r="A215" s="7" t="s">
        <v>299</v>
      </c>
      <c r="B215" s="7" t="s">
        <v>300</v>
      </c>
      <c r="D215" s="1" t="str">
        <f t="shared" si="2"/>
        <v>ESS059   Asociación Mutual de Salud de INZA capital arqueológica del Ca</v>
      </c>
    </row>
    <row r="216" spans="1:4" x14ac:dyDescent="0.3">
      <c r="A216" s="7" t="s">
        <v>301</v>
      </c>
      <c r="B216" s="7" t="s">
        <v>302</v>
      </c>
      <c r="D216" s="1" t="str">
        <f t="shared" si="2"/>
        <v>ESS060   Asociación Mutual COCONUCO PURACE E.S.</v>
      </c>
    </row>
    <row r="217" spans="1:4" x14ac:dyDescent="0.3">
      <c r="A217" s="7" t="s">
        <v>303</v>
      </c>
      <c r="B217" s="7" t="s">
        <v>304</v>
      </c>
      <c r="D217" s="1" t="str">
        <f t="shared" si="2"/>
        <v>ESS061   Asociación Mutual La Suiza de América E.S.</v>
      </c>
    </row>
    <row r="218" spans="1:4" x14ac:dyDescent="0.3">
      <c r="A218" s="7" t="s">
        <v>305</v>
      </c>
      <c r="B218" s="7" t="s">
        <v>306</v>
      </c>
      <c r="D218" s="1" t="str">
        <f t="shared" si="2"/>
        <v>ESS062   Asociación Mutual La Esperanza del Tamb</v>
      </c>
    </row>
    <row r="219" spans="1:4" x14ac:dyDescent="0.3">
      <c r="A219" s="7" t="s">
        <v>307</v>
      </c>
      <c r="B219" s="7" t="s">
        <v>308</v>
      </c>
      <c r="D219" s="1" t="str">
        <f t="shared" si="2"/>
        <v>ESS063   Asociación Mutual para la Salud, Desarrollo y Futuro Timbiano E.S.</v>
      </c>
    </row>
    <row r="220" spans="1:4" x14ac:dyDescent="0.3">
      <c r="A220" s="7" t="s">
        <v>309</v>
      </c>
      <c r="B220" s="7" t="s">
        <v>310</v>
      </c>
      <c r="D220" s="1" t="str">
        <f t="shared" si="2"/>
        <v>ESS064   Asociación Mutual Nuevo Horizonte de Timbiqui E.S.</v>
      </c>
    </row>
    <row r="221" spans="1:4" x14ac:dyDescent="0.3">
      <c r="A221" s="7" t="s">
        <v>311</v>
      </c>
      <c r="B221" s="7" t="s">
        <v>312</v>
      </c>
      <c r="D221" s="1" t="str">
        <f t="shared" si="2"/>
        <v>ESS065   Coop. La Nueva Esperanza de Curumaní E.S.S</v>
      </c>
    </row>
    <row r="222" spans="1:4" x14ac:dyDescent="0.3">
      <c r="A222" s="7" t="s">
        <v>313</v>
      </c>
      <c r="B222" s="7" t="s">
        <v>314</v>
      </c>
      <c r="D222" s="1" t="str">
        <f t="shared" si="2"/>
        <v>ESS066   Asociación Mutual E.S.S Jagua de Ibiric</v>
      </c>
    </row>
    <row r="223" spans="1:4" x14ac:dyDescent="0.3">
      <c r="A223" s="7" t="s">
        <v>315</v>
      </c>
      <c r="B223" s="7" t="s">
        <v>316</v>
      </c>
      <c r="D223" s="1" t="str">
        <f t="shared" si="2"/>
        <v>ESS067   Asociación Mutual Solidarias de Salud Valledupa</v>
      </c>
    </row>
    <row r="224" spans="1:4" x14ac:dyDescent="0.3">
      <c r="A224" s="7" t="s">
        <v>317</v>
      </c>
      <c r="B224" s="7" t="s">
        <v>318</v>
      </c>
      <c r="D224" s="1" t="str">
        <f t="shared" si="2"/>
        <v>ESS068   Asociación Solidaria de Salud de Astre</v>
      </c>
    </row>
    <row r="225" spans="1:4" x14ac:dyDescent="0.3">
      <c r="A225" s="7" t="s">
        <v>319</v>
      </c>
      <c r="B225" s="7" t="s">
        <v>320</v>
      </c>
      <c r="D225" s="1" t="str">
        <f t="shared" si="2"/>
        <v>ESS069   Asociación Mutal Alcides Fernández E.S.S. del Municipio de Acan</v>
      </c>
    </row>
    <row r="226" spans="1:4" x14ac:dyDescent="0.3">
      <c r="A226" s="7" t="s">
        <v>321</v>
      </c>
      <c r="B226" s="7" t="s">
        <v>322</v>
      </c>
      <c r="D226" s="1" t="str">
        <f t="shared" si="2"/>
        <v>ESS070   Asociación Playas del Pacífico E.S.S.</v>
      </c>
    </row>
    <row r="227" spans="1:4" x14ac:dyDescent="0.3">
      <c r="A227" s="7" t="s">
        <v>323</v>
      </c>
      <c r="B227" s="7" t="s">
        <v>324</v>
      </c>
      <c r="D227" s="1" t="str">
        <f t="shared" si="2"/>
        <v>ESS071   Asociación El Revivir E.S.S. Municipio del Bajo Baudó</v>
      </c>
    </row>
    <row r="228" spans="1:4" x14ac:dyDescent="0.3">
      <c r="A228" s="7" t="s">
        <v>325</v>
      </c>
      <c r="B228" s="7" t="s">
        <v>326</v>
      </c>
      <c r="D228" s="1" t="str">
        <f t="shared" si="2"/>
        <v>ESS072   Asociación Avancemos E.S.S. del Municipio de Bojayá</v>
      </c>
    </row>
    <row r="229" spans="1:4" x14ac:dyDescent="0.3">
      <c r="A229" s="7" t="s">
        <v>327</v>
      </c>
      <c r="B229" s="7" t="s">
        <v>328</v>
      </c>
      <c r="D229" s="1" t="str">
        <f t="shared" si="2"/>
        <v>ESS073   Asociación de Salud Carmeleña Empresa Solidaria</v>
      </c>
    </row>
    <row r="230" spans="1:4" x14ac:dyDescent="0.3">
      <c r="A230" s="7" t="s">
        <v>329</v>
      </c>
      <c r="B230" s="7" t="s">
        <v>330</v>
      </c>
      <c r="D230" s="1" t="str">
        <f t="shared" si="2"/>
        <v>ESS074   Asociación Golfo de Tribuga Empresa Solidaria de Salud</v>
      </c>
    </row>
    <row r="231" spans="1:4" x14ac:dyDescent="0.3">
      <c r="A231" s="7" t="s">
        <v>331</v>
      </c>
      <c r="B231" s="7" t="s">
        <v>332</v>
      </c>
      <c r="D231" s="1" t="str">
        <f t="shared" si="2"/>
        <v xml:space="preserve">ESS075   Asociación Mutual El Buen Vivir E.S.S. de Rio Quito </v>
      </c>
    </row>
    <row r="232" spans="1:4" x14ac:dyDescent="0.3">
      <c r="A232" s="7" t="s">
        <v>333</v>
      </c>
      <c r="B232" s="7" t="s">
        <v>334</v>
      </c>
      <c r="D232" s="1" t="str">
        <f t="shared" si="2"/>
        <v>ESS076   Asociación Mutual Barrios Unidos de Quibdó E.S.S</v>
      </c>
    </row>
    <row r="233" spans="1:4" x14ac:dyDescent="0.3">
      <c r="A233" s="7" t="s">
        <v>335</v>
      </c>
      <c r="B233" s="7" t="s">
        <v>336</v>
      </c>
      <c r="D233" s="1" t="str">
        <f t="shared" si="2"/>
        <v>ESS077   Asociación Milagro de Dios E.S.S. del Municipio de Riosucio</v>
      </c>
    </row>
    <row r="234" spans="1:4" x14ac:dyDescent="0.3">
      <c r="A234" s="7" t="s">
        <v>337</v>
      </c>
      <c r="B234" s="7" t="s">
        <v>338</v>
      </c>
      <c r="D234" s="1" t="str">
        <f t="shared" si="2"/>
        <v>ESS078   Asociación Una Esperanza E.S.S.</v>
      </c>
    </row>
    <row r="235" spans="1:4" x14ac:dyDescent="0.3">
      <c r="A235" s="7" t="s">
        <v>339</v>
      </c>
      <c r="B235" s="7" t="s">
        <v>340</v>
      </c>
      <c r="D235" s="1" t="str">
        <f t="shared" si="2"/>
        <v>ESS079   Asociación Mutual</v>
      </c>
    </row>
    <row r="236" spans="1:4" x14ac:dyDescent="0.3">
      <c r="A236" s="7" t="s">
        <v>341</v>
      </c>
      <c r="B236" s="7" t="s">
        <v>342</v>
      </c>
      <c r="D236" s="1" t="str">
        <f t="shared" si="2"/>
        <v>ESS080   Asociación Mutual el Buen Samaritano San Bernardo del Viento</v>
      </c>
    </row>
    <row r="237" spans="1:4" x14ac:dyDescent="0.3">
      <c r="A237" s="7" t="s">
        <v>343</v>
      </c>
      <c r="B237" s="7" t="s">
        <v>344</v>
      </c>
      <c r="D237" s="1" t="str">
        <f t="shared" si="2"/>
        <v xml:space="preserve">ESS081   Asociación Mutual de Salud de Lorica </v>
      </c>
    </row>
    <row r="238" spans="1:4" x14ac:dyDescent="0.3">
      <c r="A238" s="7" t="s">
        <v>345</v>
      </c>
      <c r="B238" s="7" t="s">
        <v>346</v>
      </c>
      <c r="D238" s="1" t="str">
        <f t="shared" si="2"/>
        <v>ESS082   Asociación Mutual Salud del Sinú AMUSS E.S.S</v>
      </c>
    </row>
    <row r="239" spans="1:4" x14ac:dyDescent="0.3">
      <c r="A239" s="7" t="s">
        <v>347</v>
      </c>
      <c r="B239" s="7" t="s">
        <v>348</v>
      </c>
      <c r="D239" s="1" t="str">
        <f t="shared" si="2"/>
        <v>ESS083   Asoc. Mutual Comunitaria Integral Social AMUCIS E.S.S.</v>
      </c>
    </row>
    <row r="240" spans="1:4" x14ac:dyDescent="0.3">
      <c r="A240" s="7" t="s">
        <v>349</v>
      </c>
      <c r="B240" s="7" t="s">
        <v>350</v>
      </c>
      <c r="D240" s="1" t="str">
        <f t="shared" si="2"/>
        <v xml:space="preserve">ESS084   Asoc. Mutual solidarios de Tierralta AMSOTI </v>
      </c>
    </row>
    <row r="241" spans="1:4" x14ac:dyDescent="0.3">
      <c r="A241" s="7" t="s">
        <v>351</v>
      </c>
      <c r="B241" s="7" t="s">
        <v>352</v>
      </c>
      <c r="D241" s="1" t="str">
        <f t="shared" si="2"/>
        <v>ESS085   Empresa Coop. de Serv. de Salud del Oriente de Cund.-ECOSORIENTE E.S.S.</v>
      </c>
    </row>
    <row r="242" spans="1:4" x14ac:dyDescent="0.3">
      <c r="A242" s="7" t="s">
        <v>353</v>
      </c>
      <c r="B242" s="7" t="s">
        <v>354</v>
      </c>
      <c r="D242" s="1" t="str">
        <f t="shared" si="2"/>
        <v xml:space="preserve">ESS086   Fondo Proseguridad de Loteros de Bogotá </v>
      </c>
    </row>
    <row r="243" spans="1:4" x14ac:dyDescent="0.3">
      <c r="A243" s="7" t="s">
        <v>355</v>
      </c>
      <c r="B243" s="7" t="s">
        <v>356</v>
      </c>
      <c r="D243" s="1" t="str">
        <f t="shared" si="2"/>
        <v xml:space="preserve">ESS087   Coop. Solidaria de Salud del Norte </v>
      </c>
    </row>
    <row r="244" spans="1:4" x14ac:dyDescent="0.3">
      <c r="A244" s="7" t="s">
        <v>357</v>
      </c>
      <c r="B244" s="7" t="s">
        <v>358</v>
      </c>
      <c r="D244" s="1" t="str">
        <f t="shared" si="2"/>
        <v>ESS088   Cooperativa ECOOPSALS E.S.S</v>
      </c>
    </row>
    <row r="245" spans="1:4" x14ac:dyDescent="0.3">
      <c r="A245" s="7" t="s">
        <v>359</v>
      </c>
      <c r="B245" s="7" t="s">
        <v>360</v>
      </c>
      <c r="D245" s="1" t="str">
        <f t="shared" si="2"/>
        <v>ESS089   Asociación Mutual Sol. para la Salud y Desarrollo Integral de Caparrapí E.S.S.</v>
      </c>
    </row>
    <row r="246" spans="1:4" x14ac:dyDescent="0.3">
      <c r="A246" s="7" t="s">
        <v>361</v>
      </c>
      <c r="B246" s="7" t="s">
        <v>362</v>
      </c>
      <c r="D246" s="1" t="str">
        <f t="shared" si="2"/>
        <v>ESS090   Cooperativa Solidaria de Salud -COOPSOLSA E.S.S</v>
      </c>
    </row>
    <row r="247" spans="1:4" x14ac:dyDescent="0.3">
      <c r="A247" s="7" t="s">
        <v>363</v>
      </c>
      <c r="B247" s="7" t="s">
        <v>364</v>
      </c>
      <c r="D247" s="1" t="str">
        <f t="shared" si="2"/>
        <v xml:space="preserve">ESS091   Entidad Cooperativa Sol.de Salud del Norte de Soacha ¨ECOOPSOS¨ </v>
      </c>
    </row>
    <row r="248" spans="1:4" x14ac:dyDescent="0.3">
      <c r="A248" s="7" t="s">
        <v>365</v>
      </c>
      <c r="B248" s="7" t="s">
        <v>366</v>
      </c>
      <c r="D248" s="1" t="str">
        <f t="shared" si="2"/>
        <v>ESS092   Coop. Espec.de Salud para des. de Gachetá Ltda. -E.S.S. COOPESAGA LTDA.</v>
      </c>
    </row>
    <row r="249" spans="1:4" x14ac:dyDescent="0.3">
      <c r="A249" s="7" t="s">
        <v>367</v>
      </c>
      <c r="B249" s="7" t="s">
        <v>368</v>
      </c>
      <c r="D249" s="1" t="str">
        <f t="shared" si="2"/>
        <v xml:space="preserve">ESS093   Entidad Coop. Integral de Salud de Silvania </v>
      </c>
    </row>
    <row r="250" spans="1:4" x14ac:dyDescent="0.3">
      <c r="A250" s="7" t="s">
        <v>369</v>
      </c>
      <c r="B250" s="7" t="s">
        <v>370</v>
      </c>
      <c r="D250" s="1" t="str">
        <f t="shared" si="2"/>
        <v>ESS094   Cooperativa Promotora de Salud del Alto Magdalena E.S.S.</v>
      </c>
    </row>
    <row r="251" spans="1:4" x14ac:dyDescent="0.3">
      <c r="A251" s="7" t="s">
        <v>371</v>
      </c>
      <c r="B251" s="7" t="s">
        <v>372</v>
      </c>
      <c r="D251" s="1" t="str">
        <f t="shared" si="2"/>
        <v>ESS095   Cooperativa Espec. de Salud, Prog, y Des. de Ubalá E.S.S COOPDESU LTDA</v>
      </c>
    </row>
    <row r="252" spans="1:4" x14ac:dyDescent="0.3">
      <c r="A252" s="7" t="s">
        <v>373</v>
      </c>
      <c r="B252" s="7" t="s">
        <v>374</v>
      </c>
      <c r="D252" s="1" t="str">
        <f t="shared" si="2"/>
        <v>ESS096   Empresa Coop. de Serv Salud del Mun. de Vergara ECOOPSVERGARA E.S.S.</v>
      </c>
    </row>
    <row r="253" spans="1:4" x14ac:dyDescent="0.3">
      <c r="A253" s="7" t="s">
        <v>375</v>
      </c>
      <c r="B253" s="7" t="s">
        <v>376</v>
      </c>
      <c r="D253" s="1" t="str">
        <f t="shared" si="2"/>
        <v xml:space="preserve">ESS097   Asociación Mutual de chía E.S.S. ASOCIACION MUTUAL DE CHIA E.S.S </v>
      </c>
    </row>
    <row r="254" spans="1:4" x14ac:dyDescent="0.3">
      <c r="A254" s="7" t="s">
        <v>377</v>
      </c>
      <c r="B254" s="7" t="s">
        <v>378</v>
      </c>
      <c r="D254" s="1" t="str">
        <f t="shared" si="2"/>
        <v>ESS098   Asociación Mutual El Porvenir Empresa Solidaria de Salud de Yacopí</v>
      </c>
    </row>
    <row r="255" spans="1:4" x14ac:dyDescent="0.3">
      <c r="A255" s="7" t="s">
        <v>379</v>
      </c>
      <c r="B255" s="7" t="s">
        <v>380</v>
      </c>
      <c r="D255" s="1" t="str">
        <f t="shared" si="2"/>
        <v xml:space="preserve">ESS099   Asociación Empresa Solid. de Salud de Maicao </v>
      </c>
    </row>
    <row r="256" spans="1:4" x14ac:dyDescent="0.3">
      <c r="A256" s="7" t="s">
        <v>381</v>
      </c>
      <c r="B256" s="7" t="s">
        <v>382</v>
      </c>
      <c r="D256" s="1" t="str">
        <f t="shared" si="2"/>
        <v>ESS100   Asociación Empresa Solidaria Salud de Riohacha</v>
      </c>
    </row>
    <row r="257" spans="1:4" x14ac:dyDescent="0.3">
      <c r="A257" s="7" t="s">
        <v>383</v>
      </c>
      <c r="B257" s="7" t="s">
        <v>384</v>
      </c>
      <c r="D257" s="1" t="str">
        <f t="shared" si="2"/>
        <v>ESS101   Asociación Guaviare 2000 Empresa Solidaria de Salud</v>
      </c>
    </row>
    <row r="258" spans="1:4" x14ac:dyDescent="0.3">
      <c r="A258" s="7" t="s">
        <v>385</v>
      </c>
      <c r="B258" s="7" t="s">
        <v>386</v>
      </c>
      <c r="D258" s="1" t="str">
        <f t="shared" si="2"/>
        <v>ESS102   Asociación para la Salud Solidaria de la Argentina E.S.S.</v>
      </c>
    </row>
    <row r="259" spans="1:4" x14ac:dyDescent="0.3">
      <c r="A259" s="7" t="s">
        <v>387</v>
      </c>
      <c r="B259" s="7" t="s">
        <v>388</v>
      </c>
      <c r="D259" s="1" t="str">
        <f t="shared" si="2"/>
        <v>ESS103   Asoc. Mutual de Solidaridad Plateña E.S.S.</v>
      </c>
    </row>
    <row r="260" spans="1:4" x14ac:dyDescent="0.3">
      <c r="A260" s="7" t="s">
        <v>389</v>
      </c>
      <c r="B260" s="7" t="s">
        <v>390</v>
      </c>
      <c r="D260" s="1" t="str">
        <f t="shared" si="2"/>
        <v xml:space="preserve">ESS106   Asoc. Solidaria para el Desarrollo Integral de Aracataca </v>
      </c>
    </row>
    <row r="261" spans="1:4" x14ac:dyDescent="0.3">
      <c r="A261" s="7" t="s">
        <v>391</v>
      </c>
      <c r="B261" s="7" t="s">
        <v>392</v>
      </c>
      <c r="D261" s="1" t="str">
        <f t="shared" si="2"/>
        <v>ESS107   Asociación Mutual Solidaria para la Salud y Desarrollo Integral de el Piñón</v>
      </c>
    </row>
    <row r="262" spans="1:4" x14ac:dyDescent="0.3">
      <c r="A262" s="7" t="s">
        <v>393</v>
      </c>
      <c r="B262" s="7" t="s">
        <v>394</v>
      </c>
      <c r="D262" s="1" t="str">
        <f t="shared" si="2"/>
        <v xml:space="preserve">ESS108   Asociación Mutual Solidaria para Salud y Desarrollo Integral para Fundación </v>
      </c>
    </row>
    <row r="263" spans="1:4" x14ac:dyDescent="0.3">
      <c r="A263" s="7" t="s">
        <v>395</v>
      </c>
      <c r="B263" s="7" t="s">
        <v>396</v>
      </c>
      <c r="D263" s="1" t="str">
        <f t="shared" si="2"/>
        <v xml:space="preserve">ESS109   Corporación Salud para Pivijay CORSAPIVI E.S.S. </v>
      </c>
    </row>
    <row r="264" spans="1:4" x14ac:dyDescent="0.3">
      <c r="A264" s="7" t="s">
        <v>397</v>
      </c>
      <c r="B264" s="7" t="s">
        <v>398</v>
      </c>
      <c r="D264" s="1" t="str">
        <f t="shared" si="2"/>
        <v>ESS110   Corporación Salud para Pueblo Viejo E.S.S.</v>
      </c>
    </row>
    <row r="265" spans="1:4" x14ac:dyDescent="0.3">
      <c r="A265" s="7" t="s">
        <v>399</v>
      </c>
      <c r="B265" s="7" t="s">
        <v>400</v>
      </c>
      <c r="D265" s="1" t="str">
        <f t="shared" si="2"/>
        <v xml:space="preserve">ESS111   Asco. Mut. solidaria para salud y desarrollo de Sta. Mta </v>
      </c>
    </row>
    <row r="266" spans="1:4" x14ac:dyDescent="0.3">
      <c r="A266" s="7" t="s">
        <v>401</v>
      </c>
      <c r="B266" s="7" t="s">
        <v>402</v>
      </c>
      <c r="D266" s="1" t="str">
        <f t="shared" si="2"/>
        <v xml:space="preserve">ESS113   Asociación Nuevo Amanecer Empresa Solidaria de Salud </v>
      </c>
    </row>
    <row r="267" spans="1:4" x14ac:dyDescent="0.3">
      <c r="A267" s="7" t="s">
        <v>403</v>
      </c>
      <c r="B267" s="7" t="s">
        <v>404</v>
      </c>
      <c r="D267" s="1" t="str">
        <f t="shared" si="2"/>
        <v xml:space="preserve">ESS114   Asociación Mutual E.S.S. -CUASPUD CARLOSAMA </v>
      </c>
    </row>
    <row r="268" spans="1:4" x14ac:dyDescent="0.3">
      <c r="A268" s="7" t="s">
        <v>405</v>
      </c>
      <c r="B268" s="7" t="s">
        <v>406</v>
      </c>
      <c r="D268" s="1" t="str">
        <f t="shared" si="2"/>
        <v>ESS115   ENTIDAD PROMOTORA DE SALUD MALLAMAS EPSI</v>
      </c>
    </row>
    <row r="269" spans="1:4" x14ac:dyDescent="0.3">
      <c r="A269" s="7" t="s">
        <v>407</v>
      </c>
      <c r="B269" s="7" t="s">
        <v>408</v>
      </c>
      <c r="D269" s="1" t="str">
        <f t="shared" si="2"/>
        <v xml:space="preserve">ESS116   Asociación Mutual de La Cruz -E.S.S. </v>
      </c>
    </row>
    <row r="270" spans="1:4" x14ac:dyDescent="0.3">
      <c r="A270" s="7" t="s">
        <v>409</v>
      </c>
      <c r="B270" s="7" t="s">
        <v>410</v>
      </c>
      <c r="D270" s="1" t="str">
        <f t="shared" si="2"/>
        <v xml:space="preserve">ESS117   Asociación Mutual Nuevo Amanacer MALLAMA - E.S.S. </v>
      </c>
    </row>
    <row r="271" spans="1:4" x14ac:dyDescent="0.3">
      <c r="A271" s="7" t="s">
        <v>411</v>
      </c>
      <c r="B271" s="7" t="s">
        <v>412</v>
      </c>
      <c r="D271" s="1" t="str">
        <f t="shared" si="2"/>
        <v xml:space="preserve">ESS118   Asoc. Mutual E.S.S. de Nariño E.S.S. </v>
      </c>
    </row>
    <row r="272" spans="1:4" x14ac:dyDescent="0.3">
      <c r="A272" s="7" t="s">
        <v>413</v>
      </c>
      <c r="B272" s="7" t="s">
        <v>414</v>
      </c>
      <c r="D272" s="1" t="str">
        <f t="shared" si="2"/>
        <v xml:space="preserve">ESS119   Cooperativa Especializada de Salud de Alcatraz E.S.S. ALCATRAZ LTDA. </v>
      </c>
    </row>
    <row r="273" spans="1:4" x14ac:dyDescent="0.3">
      <c r="A273" s="7" t="s">
        <v>415</v>
      </c>
      <c r="B273" s="7" t="s">
        <v>416</v>
      </c>
      <c r="D273" s="1" t="str">
        <f t="shared" si="2"/>
        <v xml:space="preserve">ESS120   Coop. Empresa Solid. de Salud Ltda COOESSALUD </v>
      </c>
    </row>
    <row r="274" spans="1:4" x14ac:dyDescent="0.3">
      <c r="A274" s="7" t="s">
        <v>417</v>
      </c>
      <c r="B274" s="7" t="s">
        <v>418</v>
      </c>
      <c r="D274" s="1" t="str">
        <f t="shared" si="2"/>
        <v>ESS122   Cooperativa E.S.S. de los Patios ´COOESSPATIOS¨</v>
      </c>
    </row>
    <row r="275" spans="1:4" x14ac:dyDescent="0.3">
      <c r="A275" s="7" t="s">
        <v>419</v>
      </c>
      <c r="B275" s="7" t="s">
        <v>420</v>
      </c>
      <c r="D275" s="1" t="str">
        <f t="shared" si="2"/>
        <v xml:space="preserve">ESS123   Coop. Solidar. de Salud Sn Francisco de Asis COOPSOSAFA </v>
      </c>
    </row>
    <row r="276" spans="1:4" x14ac:dyDescent="0.3">
      <c r="A276" s="7" t="s">
        <v>421</v>
      </c>
      <c r="B276" s="7" t="s">
        <v>422</v>
      </c>
      <c r="D276" s="1" t="str">
        <f t="shared" ref="D276:D339" si="3">A276 &amp; "   " &amp;B276</f>
        <v>ESS124   Asoc.Mutual Empresa Solidaria de Salud de Armen</v>
      </c>
    </row>
    <row r="277" spans="1:4" x14ac:dyDescent="0.3">
      <c r="A277" s="7" t="s">
        <v>423</v>
      </c>
      <c r="B277" s="7" t="s">
        <v>424</v>
      </c>
      <c r="D277" s="1" t="str">
        <f t="shared" si="3"/>
        <v xml:space="preserve">ESS125   Asociación Mutual Solidaria de Salud y Desarrollo Intg. de Quimbaya E.S.S. </v>
      </c>
    </row>
    <row r="278" spans="1:4" x14ac:dyDescent="0.3">
      <c r="A278" s="7" t="s">
        <v>425</v>
      </c>
      <c r="B278" s="7" t="s">
        <v>426</v>
      </c>
      <c r="D278" s="1" t="str">
        <f t="shared" si="3"/>
        <v>ESS126   Coop. Integral de Salud de Belen de Umbria Risaralda ESSBELEN</v>
      </c>
    </row>
    <row r="279" spans="1:4" x14ac:dyDescent="0.3">
      <c r="A279" s="7" t="s">
        <v>427</v>
      </c>
      <c r="B279" s="7" t="s">
        <v>428</v>
      </c>
      <c r="D279" s="1" t="str">
        <f t="shared" si="3"/>
        <v xml:space="preserve">ESS128   Coop. Esp. de Serv.Mult. Básicos de Salud de B/bermeja -COOMULSEB LTDA </v>
      </c>
    </row>
    <row r="280" spans="1:4" x14ac:dyDescent="0.3">
      <c r="A280" s="7" t="s">
        <v>429</v>
      </c>
      <c r="B280" s="7" t="s">
        <v>430</v>
      </c>
      <c r="D280" s="1" t="str">
        <f t="shared" si="3"/>
        <v xml:space="preserve">ESS129   Coop. Espec.de Salud para Des.Int. Comuna 7 de B/bermeja -COPESALUD LTDA </v>
      </c>
    </row>
    <row r="281" spans="1:4" x14ac:dyDescent="0.3">
      <c r="A281" s="7" t="s">
        <v>431</v>
      </c>
      <c r="B281" s="7" t="s">
        <v>432</v>
      </c>
      <c r="D281" s="1" t="str">
        <f t="shared" si="3"/>
        <v xml:space="preserve">ESS130   Coop.Intg.Solidaria de Salud de B/manga LTDA. E.S.S. -COISBU LTDA. </v>
      </c>
    </row>
    <row r="282" spans="1:4" x14ac:dyDescent="0.3">
      <c r="A282" s="7" t="s">
        <v>433</v>
      </c>
      <c r="B282" s="7" t="s">
        <v>434</v>
      </c>
      <c r="D282" s="1" t="str">
        <f t="shared" si="3"/>
        <v xml:space="preserve">ESS131   Empresa Int. Coop. para el Des. Salud Florida Blanca COOFLORSALUD LTDA </v>
      </c>
    </row>
    <row r="283" spans="1:4" x14ac:dyDescent="0.3">
      <c r="A283" s="7" t="s">
        <v>435</v>
      </c>
      <c r="B283" s="7" t="s">
        <v>436</v>
      </c>
      <c r="D283" s="1" t="str">
        <f t="shared" si="3"/>
        <v>ESS133   Coop. de Salud Comunitaria "COMPARTA ARS"</v>
      </c>
    </row>
    <row r="284" spans="1:4" x14ac:dyDescent="0.3">
      <c r="A284" s="7" t="s">
        <v>437</v>
      </c>
      <c r="B284" s="7" t="s">
        <v>438</v>
      </c>
      <c r="D284" s="1" t="str">
        <f t="shared" si="3"/>
        <v>ESS135   Asociación Mutual solidaria para salud y Desar. Int. de Sabana de Torres ESS</v>
      </c>
    </row>
    <row r="285" spans="1:4" x14ac:dyDescent="0.3">
      <c r="A285" s="7" t="s">
        <v>439</v>
      </c>
      <c r="B285" s="7" t="s">
        <v>440</v>
      </c>
      <c r="D285" s="1" t="str">
        <f t="shared" si="3"/>
        <v>ESS136   Coop. Espec. de Salud y Des. Int. de Santander COESAN LTDA. E.S.S. 1</v>
      </c>
    </row>
    <row r="286" spans="1:4" x14ac:dyDescent="0.3">
      <c r="A286" s="7" t="s">
        <v>441</v>
      </c>
      <c r="B286" s="7" t="s">
        <v>442</v>
      </c>
      <c r="D286" s="1" t="str">
        <f t="shared" si="3"/>
        <v>ESS137   Corporación Solidaria para la Salud Subsidiada E.S.S. SALUDDAR E.S.S.</v>
      </c>
    </row>
    <row r="287" spans="1:4" x14ac:dyDescent="0.3">
      <c r="A287" s="7" t="s">
        <v>443</v>
      </c>
      <c r="B287" s="7" t="s">
        <v>444</v>
      </c>
      <c r="D287" s="1" t="str">
        <f t="shared" si="3"/>
        <v>ESS138   Empresa Coop. Servicios Salud Municipio Cunday ECOOPSCUNDAY E.S.S.</v>
      </c>
    </row>
    <row r="288" spans="1:4" x14ac:dyDescent="0.3">
      <c r="A288" s="7" t="s">
        <v>445</v>
      </c>
      <c r="B288" s="7" t="s">
        <v>446</v>
      </c>
      <c r="D288" s="1" t="str">
        <f t="shared" si="3"/>
        <v xml:space="preserve">ESS139   Empresa Cooperativa de Servicios de Salud de el Espinal </v>
      </c>
    </row>
    <row r="289" spans="1:4" x14ac:dyDescent="0.3">
      <c r="A289" s="7" t="s">
        <v>447</v>
      </c>
      <c r="B289" s="7" t="s">
        <v>448</v>
      </c>
      <c r="D289" s="1" t="str">
        <f t="shared" si="3"/>
        <v>ESS140   Cooperat.Empresa Solidaria de Salud de Buenaventura</v>
      </c>
    </row>
    <row r="290" spans="1:4" x14ac:dyDescent="0.3">
      <c r="A290" s="7" t="s">
        <v>449</v>
      </c>
      <c r="B290" s="7" t="s">
        <v>450</v>
      </c>
      <c r="D290" s="1" t="str">
        <f t="shared" si="3"/>
        <v xml:space="preserve">ESS141   Cooperativa de Salud Comunitaria de Cali COOPSACOC </v>
      </c>
    </row>
    <row r="291" spans="1:4" x14ac:dyDescent="0.3">
      <c r="A291" s="7" t="s">
        <v>451</v>
      </c>
      <c r="B291" s="7" t="s">
        <v>452</v>
      </c>
      <c r="D291" s="1" t="str">
        <f t="shared" si="3"/>
        <v>ESS142   Cooperativa Solidaria de Salud de Jamundi</v>
      </c>
    </row>
    <row r="292" spans="1:4" x14ac:dyDescent="0.3">
      <c r="A292" s="7" t="s">
        <v>453</v>
      </c>
      <c r="B292" s="7" t="s">
        <v>454</v>
      </c>
      <c r="D292" s="1" t="str">
        <f t="shared" si="3"/>
        <v xml:space="preserve">ESS143   Cooperativa Empresa Solidaria de Salud de Palmira </v>
      </c>
    </row>
    <row r="293" spans="1:4" x14ac:dyDescent="0.3">
      <c r="A293" s="7" t="s">
        <v>455</v>
      </c>
      <c r="B293" s="7" t="s">
        <v>456</v>
      </c>
      <c r="D293" s="1" t="str">
        <f t="shared" si="3"/>
        <v xml:space="preserve">ESS144   Cooperativa Empresa Solidaria de Salud de Roldanillo </v>
      </c>
    </row>
    <row r="294" spans="1:4" x14ac:dyDescent="0.3">
      <c r="A294" s="7" t="s">
        <v>457</v>
      </c>
      <c r="B294" s="7" t="s">
        <v>458</v>
      </c>
      <c r="D294" s="1" t="str">
        <f t="shared" si="3"/>
        <v xml:space="preserve">ESS145   Cooperativa Salud Comunitaria de Sevilla ¨COOPESAC E.S.S.¨ </v>
      </c>
    </row>
    <row r="295" spans="1:4" x14ac:dyDescent="0.3">
      <c r="A295" s="7" t="s">
        <v>459</v>
      </c>
      <c r="B295" s="7" t="s">
        <v>460</v>
      </c>
      <c r="D295" s="1" t="str">
        <f t="shared" si="3"/>
        <v>ESS146   Cooperativa Solidaria de Salud de Versalles Valle COOPSAVER</v>
      </c>
    </row>
    <row r="296" spans="1:4" x14ac:dyDescent="0.3">
      <c r="A296" s="7" t="s">
        <v>461</v>
      </c>
      <c r="B296" s="7" t="s">
        <v>462</v>
      </c>
      <c r="D296" s="1" t="str">
        <f t="shared" si="3"/>
        <v xml:space="preserve">ESS147   Coop. Empresa Solid. Salud ZARZAL </v>
      </c>
    </row>
    <row r="297" spans="1:4" x14ac:dyDescent="0.3">
      <c r="A297" s="7" t="s">
        <v>463</v>
      </c>
      <c r="B297" s="7" t="s">
        <v>464</v>
      </c>
      <c r="D297" s="1" t="str">
        <f t="shared" si="3"/>
        <v xml:space="preserve">ESS148   Asociación Solidaria de Salud y Desr..Int. de Pto Carreño - ASSAVI </v>
      </c>
    </row>
    <row r="298" spans="1:4" x14ac:dyDescent="0.3">
      <c r="A298" s="7" t="s">
        <v>465</v>
      </c>
      <c r="B298" s="7" t="s">
        <v>466</v>
      </c>
      <c r="D298" s="1" t="str">
        <f t="shared" si="3"/>
        <v>ESS149   Asociacion Mutual Permanente de Valencia AMSAP E.S.S.</v>
      </c>
    </row>
    <row r="299" spans="1:4" x14ac:dyDescent="0.3">
      <c r="A299" s="7" t="s">
        <v>467</v>
      </c>
      <c r="B299" s="7" t="s">
        <v>468</v>
      </c>
      <c r="D299" s="1" t="str">
        <f t="shared" si="3"/>
        <v>ESS150   Cooperativa y Empresa Solidaria de Salud del Huila Cooemsalud Ltda E.S.S</v>
      </c>
    </row>
    <row r="300" spans="1:4" x14ac:dyDescent="0.3">
      <c r="A300" s="7" t="s">
        <v>469</v>
      </c>
      <c r="B300" s="7" t="s">
        <v>470</v>
      </c>
      <c r="D300" s="1" t="str">
        <f t="shared" si="3"/>
        <v xml:space="preserve">ESS152   Empresa Solidaria de Salud del Caqueta </v>
      </c>
    </row>
    <row r="301" spans="1:4" x14ac:dyDescent="0.3">
      <c r="A301" s="7" t="s">
        <v>471</v>
      </c>
      <c r="B301" s="7" t="s">
        <v>472</v>
      </c>
      <c r="D301" s="1" t="str">
        <f t="shared" si="3"/>
        <v>ESS153   Cooperativa Integral de salud de Balboa Risaralda ËSSBALBOA</v>
      </c>
    </row>
    <row r="302" spans="1:4" x14ac:dyDescent="0.3">
      <c r="A302" s="7" t="s">
        <v>473</v>
      </c>
      <c r="B302" s="7" t="s">
        <v>474</v>
      </c>
      <c r="D302" s="1" t="str">
        <f t="shared" si="3"/>
        <v>ESS154   Cooperativa Esp. en Salud para el Desarrollo Soc. de Monterrey E.S.S COOPREGIOSALUD LTDA</v>
      </c>
    </row>
    <row r="303" spans="1:4" x14ac:dyDescent="0.3">
      <c r="A303" s="7" t="s">
        <v>475</v>
      </c>
      <c r="B303" s="7" t="s">
        <v>476</v>
      </c>
      <c r="D303" s="1" t="str">
        <f t="shared" si="3"/>
        <v xml:space="preserve">ESS155   Asociación Mutual de Planadas </v>
      </c>
    </row>
    <row r="304" spans="1:4" x14ac:dyDescent="0.3">
      <c r="A304" s="7" t="s">
        <v>477</v>
      </c>
      <c r="B304" s="7" t="s">
        <v>478</v>
      </c>
      <c r="D304" s="1" t="str">
        <f t="shared" si="3"/>
        <v xml:space="preserve">ESS156   Cooperativa Comunitaria de Salud Coomunisalud </v>
      </c>
    </row>
    <row r="305" spans="1:4" x14ac:dyDescent="0.3">
      <c r="A305" s="7" t="s">
        <v>479</v>
      </c>
      <c r="B305" s="7" t="s">
        <v>480</v>
      </c>
      <c r="D305" s="1" t="str">
        <f t="shared" si="3"/>
        <v>ESS158   Empresa Solidaria de Salud Santa Clara</v>
      </c>
    </row>
    <row r="306" spans="1:4" x14ac:dyDescent="0.3">
      <c r="A306" s="7" t="s">
        <v>481</v>
      </c>
      <c r="B306" s="7" t="s">
        <v>482</v>
      </c>
      <c r="D306" s="1" t="str">
        <f t="shared" si="3"/>
        <v>ESS160   Cooperativa Multiactiva Metropolitana para la Salud COOMSALUD E.S.S.</v>
      </c>
    </row>
    <row r="307" spans="1:4" x14ac:dyDescent="0.3">
      <c r="A307" s="7" t="s">
        <v>483</v>
      </c>
      <c r="B307" s="7" t="s">
        <v>484</v>
      </c>
      <c r="D307" s="1" t="str">
        <f t="shared" si="3"/>
        <v xml:space="preserve">ESS162   Cooperativa Solidaria de Salud del Municipio de Arauquita COOPSSA LTDA. </v>
      </c>
    </row>
    <row r="308" spans="1:4" x14ac:dyDescent="0.3">
      <c r="A308" s="7" t="s">
        <v>485</v>
      </c>
      <c r="B308" s="7" t="s">
        <v>486</v>
      </c>
      <c r="D308" s="1" t="str">
        <f t="shared" si="3"/>
        <v>ESS163   Empresa Solidaria de Salud de Tibú E.S.S</v>
      </c>
    </row>
    <row r="309" spans="1:4" x14ac:dyDescent="0.3">
      <c r="A309" s="7" t="s">
        <v>487</v>
      </c>
      <c r="B309" s="7" t="s">
        <v>488</v>
      </c>
      <c r="D309" s="1" t="str">
        <f t="shared" si="3"/>
        <v>ESS164   Asociación de Cabildosdel Consejo Regional Indígene del Tolima - CRIT</v>
      </c>
    </row>
    <row r="310" spans="1:4" x14ac:dyDescent="0.3">
      <c r="A310" s="7" t="s">
        <v>489</v>
      </c>
      <c r="B310" s="7" t="s">
        <v>490</v>
      </c>
      <c r="D310" s="1" t="str">
        <f t="shared" si="3"/>
        <v>ESS166   Corporación Empresa Solidaria de Salud del Caribe 'SOLCARIBE E.S.S</v>
      </c>
    </row>
    <row r="311" spans="1:4" x14ac:dyDescent="0.3">
      <c r="A311" s="7" t="s">
        <v>491</v>
      </c>
      <c r="B311" s="7" t="s">
        <v>492</v>
      </c>
      <c r="D311" s="1" t="str">
        <f t="shared" si="3"/>
        <v xml:space="preserve">ESS170   Asociacion Mutual Empresa Solidaria de Salud </v>
      </c>
    </row>
    <row r="312" spans="1:4" x14ac:dyDescent="0.3">
      <c r="A312" s="7" t="s">
        <v>493</v>
      </c>
      <c r="B312" s="7" t="s">
        <v>494</v>
      </c>
      <c r="D312" s="1" t="str">
        <f t="shared" si="3"/>
        <v>ESS172   Cooperativa Empresas Solidaria de Salud del Sur del Tolima</v>
      </c>
    </row>
    <row r="313" spans="1:4" x14ac:dyDescent="0.3">
      <c r="A313" s="7" t="s">
        <v>495</v>
      </c>
      <c r="B313" s="7" t="s">
        <v>496</v>
      </c>
      <c r="D313" s="1" t="str">
        <f t="shared" si="3"/>
        <v xml:space="preserve">ESS173   Cooperativa Solidaria de Salud </v>
      </c>
    </row>
    <row r="314" spans="1:4" x14ac:dyDescent="0.3">
      <c r="A314" s="7" t="s">
        <v>497</v>
      </c>
      <c r="B314" s="7" t="s">
        <v>498</v>
      </c>
      <c r="D314" s="1" t="str">
        <f t="shared" si="3"/>
        <v xml:space="preserve">ESS174   Empresa Cooperativa para el Fomento de la Salud en Colombia limitada Empresa Solidaria de Salud </v>
      </c>
    </row>
    <row r="315" spans="1:4" x14ac:dyDescent="0.3">
      <c r="A315" s="7" t="s">
        <v>499</v>
      </c>
      <c r="B315" s="7" t="s">
        <v>500</v>
      </c>
      <c r="D315" s="1" t="str">
        <f t="shared" si="3"/>
        <v>ESS175   Asociación Mutual Administradora del Régimen Subsidiado en Salud</v>
      </c>
    </row>
    <row r="316" spans="1:4" x14ac:dyDescent="0.3">
      <c r="A316" s="7" t="s">
        <v>501</v>
      </c>
      <c r="B316" s="7" t="s">
        <v>502</v>
      </c>
      <c r="D316" s="1" t="str">
        <f t="shared" si="3"/>
        <v xml:space="preserve">ESS177   Asociación de Cabildos Indígenas del Cesar </v>
      </c>
    </row>
    <row r="317" spans="1:4" x14ac:dyDescent="0.3">
      <c r="A317" s="7" t="s">
        <v>503</v>
      </c>
      <c r="B317" s="7" t="s">
        <v>504</v>
      </c>
      <c r="D317" s="1" t="str">
        <f t="shared" si="3"/>
        <v xml:space="preserve">ESS178   Asociación Mutual Despertar Empresa Solidaria de Salud </v>
      </c>
    </row>
    <row r="318" spans="1:4" x14ac:dyDescent="0.3">
      <c r="A318" s="7" t="s">
        <v>505</v>
      </c>
      <c r="B318" s="7" t="s">
        <v>506</v>
      </c>
      <c r="D318" s="1" t="str">
        <f t="shared" si="3"/>
        <v>ESS182   ASOCIACION INDIGENA DEL CAUCA “AIC”</v>
      </c>
    </row>
    <row r="319" spans="1:4" x14ac:dyDescent="0.3">
      <c r="A319" s="7" t="s">
        <v>507</v>
      </c>
      <c r="B319" s="7" t="s">
        <v>508</v>
      </c>
      <c r="D319" s="1" t="str">
        <f t="shared" si="3"/>
        <v xml:space="preserve">ESS183   Empresa Cooperativa de Salud y Calidad de Vida Limitada Empresa Solidaria de Salud </v>
      </c>
    </row>
    <row r="320" spans="1:4" x14ac:dyDescent="0.3">
      <c r="A320" s="7" t="s">
        <v>509</v>
      </c>
      <c r="B320" s="7" t="s">
        <v>510</v>
      </c>
      <c r="D320" s="1" t="str">
        <f t="shared" si="3"/>
        <v xml:space="preserve">ESS184   Asociación de Cabildos del Resguardo Indígena Zenu de San Andrés de Sotavento Córdoba - Sucre </v>
      </c>
    </row>
    <row r="321" spans="1:4" x14ac:dyDescent="0.3">
      <c r="A321" s="7" t="s">
        <v>511</v>
      </c>
      <c r="B321" s="7" t="s">
        <v>512</v>
      </c>
      <c r="D321" s="1" t="str">
        <f t="shared" si="3"/>
        <v>ESS185   Cooperativa Especializada de Salud</v>
      </c>
    </row>
    <row r="322" spans="1:4" x14ac:dyDescent="0.3">
      <c r="A322" s="7" t="s">
        <v>513</v>
      </c>
      <c r="B322" s="7" t="s">
        <v>514</v>
      </c>
      <c r="D322" s="1" t="str">
        <f t="shared" si="3"/>
        <v>ESS186   Cooperativa La Magdalena Ltda. E.S.S.</v>
      </c>
    </row>
    <row r="323" spans="1:4" x14ac:dyDescent="0.3">
      <c r="A323" s="7" t="s">
        <v>515</v>
      </c>
      <c r="B323" s="7" t="s">
        <v>516</v>
      </c>
      <c r="D323" s="1" t="str">
        <f t="shared" si="3"/>
        <v>ESS187   Asociación Mutual Los Andes</v>
      </c>
    </row>
    <row r="324" spans="1:4" x14ac:dyDescent="0.3">
      <c r="A324" s="7" t="s">
        <v>517</v>
      </c>
      <c r="B324" s="7" t="s">
        <v>518</v>
      </c>
      <c r="D324" s="1" t="str">
        <f t="shared" si="3"/>
        <v>ESS188   ASOCIACION MUTUAL EMPRESA SOLIDARIA DE SALUD DE NARIÑO E.S.S. “EMSSANAR E.S.S.”</v>
      </c>
    </row>
    <row r="325" spans="1:4" x14ac:dyDescent="0.3">
      <c r="A325" s="7" t="s">
        <v>519</v>
      </c>
      <c r="B325" s="7" t="s">
        <v>520</v>
      </c>
      <c r="D325" s="1" t="str">
        <f t="shared" si="3"/>
        <v>ESS190   Asociación Empresa Solidaria de Salud de la Guajira “SOLIDSALUD” E.S.S. Solidsalud</v>
      </c>
    </row>
    <row r="326" spans="1:4" x14ac:dyDescent="0.3">
      <c r="A326" s="7" t="s">
        <v>521</v>
      </c>
      <c r="B326" s="7" t="s">
        <v>522</v>
      </c>
      <c r="D326" s="1" t="str">
        <f t="shared" si="3"/>
        <v>ESS191   Cooperativa Generación Salud “GENESALUD E.S.S.”</v>
      </c>
    </row>
    <row r="327" spans="1:4" x14ac:dyDescent="0.3">
      <c r="A327" s="7" t="s">
        <v>523</v>
      </c>
      <c r="B327" s="7" t="s">
        <v>524</v>
      </c>
      <c r="D327" s="1" t="str">
        <f t="shared" si="3"/>
        <v>ESS194   Cooperativa Especializada para el Desarrollo Social en Salud Limitada “COESSALUD LTDA</v>
      </c>
    </row>
    <row r="328" spans="1:4" x14ac:dyDescent="0.3">
      <c r="A328" s="7" t="s">
        <v>525</v>
      </c>
      <c r="B328" s="7" t="s">
        <v>526</v>
      </c>
      <c r="D328" s="1" t="str">
        <f t="shared" si="3"/>
        <v>ESS195   Cooperativa Multiactiva de Salud y Desarrollo Integral del Caribe “COOPSACARIBE”</v>
      </c>
    </row>
    <row r="329" spans="1:4" x14ac:dyDescent="0.3">
      <c r="A329" s="7" t="s">
        <v>527</v>
      </c>
      <c r="B329" s="7" t="s">
        <v>528</v>
      </c>
      <c r="D329" s="1" t="str">
        <f t="shared" si="3"/>
        <v>ESS196   Cooperativa Integral de Salud E.S.S. “COINSALUD”</v>
      </c>
    </row>
    <row r="330" spans="1:4" x14ac:dyDescent="0.3">
      <c r="A330" s="7" t="s">
        <v>529</v>
      </c>
      <c r="B330" s="7" t="s">
        <v>530</v>
      </c>
      <c r="D330" s="1" t="str">
        <f t="shared" si="3"/>
        <v>ESS197   Cooperativa Salud Sarare</v>
      </c>
    </row>
    <row r="331" spans="1:4" x14ac:dyDescent="0.3">
      <c r="A331" s="7" t="s">
        <v>531</v>
      </c>
      <c r="B331" s="7" t="s">
        <v>532</v>
      </c>
      <c r="D331" s="1" t="str">
        <f t="shared" si="3"/>
        <v>ESS198   Cooperativa Especializada en Salud para la Familia Colombiana Limitada E.S.S. “ SALUD FAMILIA LTDA</v>
      </c>
    </row>
    <row r="332" spans="1:4" x14ac:dyDescent="0.3">
      <c r="A332" s="7" t="s">
        <v>533</v>
      </c>
      <c r="B332" s="7" t="s">
        <v>534</v>
      </c>
      <c r="D332" s="1" t="str">
        <f t="shared" si="3"/>
        <v>ESS200   Cooperativa Salud y Vida “COOPSAVID E.S.S.”</v>
      </c>
    </row>
    <row r="333" spans="1:4" x14ac:dyDescent="0.3">
      <c r="A333" s="7" t="s">
        <v>535</v>
      </c>
      <c r="B333" s="7" t="s">
        <v>536</v>
      </c>
      <c r="D333" s="1" t="str">
        <f t="shared" si="3"/>
        <v>ESS202   Cooperativa de Salud de la Costa “SALUDCOSTA”</v>
      </c>
    </row>
    <row r="334" spans="1:4" x14ac:dyDescent="0.3">
      <c r="A334" s="7" t="s">
        <v>537</v>
      </c>
      <c r="B334" s="7" t="s">
        <v>538</v>
      </c>
      <c r="D334" s="1" t="str">
        <f t="shared" si="3"/>
        <v xml:space="preserve">ESS203   Asociación Mutual Llanosalud Empresa Solidaria de Salud “LLANOSALUD E.S.S.” </v>
      </c>
    </row>
    <row r="335" spans="1:4" x14ac:dyDescent="0.3">
      <c r="A335" s="7" t="s">
        <v>539</v>
      </c>
      <c r="B335" s="7" t="s">
        <v>540</v>
      </c>
      <c r="D335" s="1" t="str">
        <f t="shared" si="3"/>
        <v>ESS204   Asociación Mutual Solidaria para la Salud de Colombia E.S.S.</v>
      </c>
    </row>
    <row r="336" spans="1:4" x14ac:dyDescent="0.3">
      <c r="A336" s="7" t="s">
        <v>541</v>
      </c>
      <c r="B336" s="7" t="s">
        <v>542</v>
      </c>
      <c r="D336" s="1" t="str">
        <f t="shared" si="3"/>
        <v>ESS206   Cooperativa de Salud del Magadalena E.S.S.</v>
      </c>
    </row>
    <row r="337" spans="1:4" x14ac:dyDescent="0.3">
      <c r="A337" s="7" t="s">
        <v>543</v>
      </c>
      <c r="B337" s="7" t="s">
        <v>544</v>
      </c>
      <c r="D337" s="1" t="str">
        <f t="shared" si="3"/>
        <v>ESS207   Asociación Mutual Ser E.S.S.</v>
      </c>
    </row>
    <row r="338" spans="1:4" x14ac:dyDescent="0.3">
      <c r="A338" s="7" t="s">
        <v>545</v>
      </c>
      <c r="B338" s="7" t="s">
        <v>546</v>
      </c>
      <c r="D338" s="1" t="str">
        <f t="shared" si="3"/>
        <v>ESSC02   EMP MUTUAL PARA EL DESAR ENDISALUD ESS</v>
      </c>
    </row>
    <row r="339" spans="1:4" x14ac:dyDescent="0.3">
      <c r="A339" s="7" t="s">
        <v>547</v>
      </c>
      <c r="B339" s="7" t="s">
        <v>548</v>
      </c>
      <c r="D339" s="1" t="str">
        <f t="shared" si="3"/>
        <v>ESSC07   ASOCIACION MUTUAL SER EMPRESA SOLIDARIA DE SALUS ESS</v>
      </c>
    </row>
    <row r="340" spans="1:4" x14ac:dyDescent="0.3">
      <c r="A340" s="7" t="s">
        <v>549</v>
      </c>
      <c r="B340" s="7" t="s">
        <v>550</v>
      </c>
      <c r="D340" s="1" t="str">
        <f t="shared" ref="D340:D350" si="4">A340 &amp; "   " &amp;B340</f>
        <v>ESSC18   ASOCIACION MUTUAL EMPRESA SOLIDARIA DE SALUD DE NARIÑO E.S.S.</v>
      </c>
    </row>
    <row r="341" spans="1:4" x14ac:dyDescent="0.3">
      <c r="A341" s="7" t="s">
        <v>551</v>
      </c>
      <c r="B341" s="7" t="s">
        <v>552</v>
      </c>
      <c r="D341" s="1" t="str">
        <f t="shared" si="4"/>
        <v>ESSC24   EPS-S COOSALUD</v>
      </c>
    </row>
    <row r="342" spans="1:4" x14ac:dyDescent="0.3">
      <c r="A342" s="7" t="s">
        <v>553</v>
      </c>
      <c r="B342" s="7" t="s">
        <v>554</v>
      </c>
      <c r="D342" s="1" t="str">
        <f t="shared" si="4"/>
        <v>ESSC33   EPS-S COMPARTA</v>
      </c>
    </row>
    <row r="343" spans="1:4" x14ac:dyDescent="0.3">
      <c r="A343" s="7" t="s">
        <v>555</v>
      </c>
      <c r="B343" s="7" t="s">
        <v>556</v>
      </c>
      <c r="D343" s="1" t="str">
        <f t="shared" si="4"/>
        <v>ESSC62   ASMET SALUD ESS</v>
      </c>
    </row>
    <row r="344" spans="1:4" x14ac:dyDescent="0.3">
      <c r="A344" s="7" t="s">
        <v>557</v>
      </c>
      <c r="B344" s="7" t="s">
        <v>558</v>
      </c>
      <c r="D344" s="1" t="str">
        <f t="shared" si="4"/>
        <v>ESSC76   ASOCIACION MUTUAL BARRIOS UNIDOS DE QUIBDO E.S.S. “AMBUQ”</v>
      </c>
    </row>
    <row r="345" spans="1:4" x14ac:dyDescent="0.3">
      <c r="A345" s="7" t="s">
        <v>559</v>
      </c>
      <c r="B345" s="7" t="s">
        <v>560</v>
      </c>
      <c r="D345" s="1" t="str">
        <f t="shared" si="4"/>
        <v>ESSC91    ENTIDAD COOPERATIVA SOLIDARIA DE SALUD “ECOOPSOS”</v>
      </c>
    </row>
    <row r="346" spans="1:4" x14ac:dyDescent="0.3">
      <c r="A346" s="7" t="s">
        <v>561</v>
      </c>
      <c r="B346" s="7" t="s">
        <v>562</v>
      </c>
      <c r="D346" s="1" t="str">
        <f t="shared" si="4"/>
        <v>MIN001   FONDO DE SOLIDARIDAD Y GARANTÍA  - MINISTERIO DE SALUD (FOSYGA)</v>
      </c>
    </row>
    <row r="347" spans="1:4" x14ac:dyDescent="0.3">
      <c r="A347" s="7" t="s">
        <v>563</v>
      </c>
      <c r="B347" s="7" t="s">
        <v>564</v>
      </c>
      <c r="D347" s="1" t="str">
        <f t="shared" si="4"/>
        <v>RES004   EPS FONDO DE PRESTACIONES SOCIALES DEL MAGISTERIO (FOMAG)</v>
      </c>
    </row>
    <row r="348" spans="1:4" x14ac:dyDescent="0.3">
      <c r="A348" s="7" t="s">
        <v>565</v>
      </c>
      <c r="B348" s="7" t="s">
        <v>566</v>
      </c>
      <c r="D348" s="1" t="str">
        <f t="shared" si="4"/>
        <v>RES008   UNISALUD - UNIVERSIDAD NACIONAL DE COLOMBIA</v>
      </c>
    </row>
    <row r="349" spans="1:4" x14ac:dyDescent="0.3">
      <c r="A349" s="7" t="s">
        <v>567</v>
      </c>
      <c r="B349" s="7" t="s">
        <v>568</v>
      </c>
      <c r="D349" s="1" t="str">
        <f t="shared" si="4"/>
        <v>RES014   UNISALUD</v>
      </c>
    </row>
    <row r="350" spans="1:4" x14ac:dyDescent="0.3">
      <c r="A350" s="7" t="s">
        <v>569</v>
      </c>
      <c r="B350" s="7" t="s">
        <v>570</v>
      </c>
      <c r="D350" s="1" t="str">
        <f t="shared" si="4"/>
        <v>UT-001   CAJASALUD ARS UT</v>
      </c>
    </row>
  </sheetData>
  <autoFilter ref="A1:B1" xr:uid="{73833787-C7DF-401A-8086-F87FE08CC87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16F9-9427-4AB7-8D2F-64A246A50959}">
  <dimension ref="B2:F82"/>
  <sheetViews>
    <sheetView workbookViewId="0">
      <selection activeCell="F2" sqref="F2:F19"/>
    </sheetView>
  </sheetViews>
  <sheetFormatPr baseColWidth="10" defaultRowHeight="14.4" x14ac:dyDescent="0.3"/>
  <cols>
    <col min="2" max="2" width="7.33203125" bestFit="1" customWidth="1"/>
    <col min="3" max="3" width="78.77734375" bestFit="1" customWidth="1"/>
    <col min="6" max="6" width="97.33203125" bestFit="1" customWidth="1"/>
  </cols>
  <sheetData>
    <row r="2" spans="2:6" ht="15" x14ac:dyDescent="0.3">
      <c r="B2" s="7">
        <v>230201</v>
      </c>
      <c r="C2" s="7" t="s">
        <v>658</v>
      </c>
      <c r="F2" s="15" t="str">
        <f>B2 &amp; " - " &amp; C2</f>
        <v>230201 - Administradora de Fondos de Pensiones y Cesantía Protección S.A.</v>
      </c>
    </row>
    <row r="3" spans="2:6" ht="15" x14ac:dyDescent="0.3">
      <c r="B3" s="7">
        <v>230301</v>
      </c>
      <c r="C3" s="7" t="s">
        <v>659</v>
      </c>
      <c r="F3" s="15" t="str">
        <f t="shared" ref="F3:F19" si="0">B3 &amp; " - " &amp; C3</f>
        <v>230301 - Sociedad Administradora de Fondos de Pensiones y Cesantías Porvenir S.A.</v>
      </c>
    </row>
    <row r="4" spans="2:6" ht="15" x14ac:dyDescent="0.3">
      <c r="B4" s="7">
        <v>230501</v>
      </c>
      <c r="C4" s="7" t="s">
        <v>660</v>
      </c>
      <c r="F4" s="15" t="str">
        <f t="shared" si="0"/>
        <v>230501 - Bbva Horizonte Sociedad Administradora de Fondos de Pensiones y de Cesantías S.A</v>
      </c>
    </row>
    <row r="5" spans="2:6" ht="15" x14ac:dyDescent="0.3">
      <c r="B5" s="7">
        <v>230801</v>
      </c>
      <c r="C5" s="7" t="s">
        <v>661</v>
      </c>
      <c r="F5" s="15" t="str">
        <f t="shared" si="0"/>
        <v>230801 - Fondos de Pensiones y Cesantía Santander S.A.</v>
      </c>
    </row>
    <row r="6" spans="2:6" ht="15" x14ac:dyDescent="0.3">
      <c r="B6" s="7">
        <v>230901</v>
      </c>
      <c r="C6" s="7" t="s">
        <v>662</v>
      </c>
      <c r="F6" s="15" t="str">
        <f t="shared" si="0"/>
        <v>230901 - Skandia Administradora de Fondos de Pensiones y Cesantías S.A.</v>
      </c>
    </row>
    <row r="7" spans="2:6" ht="15" x14ac:dyDescent="0.3">
      <c r="B7" s="7">
        <v>230904</v>
      </c>
      <c r="C7" s="7" t="s">
        <v>663</v>
      </c>
      <c r="F7" s="15" t="str">
        <f t="shared" si="0"/>
        <v>230904 - Skandia Alternativo</v>
      </c>
    </row>
    <row r="8" spans="2:6" ht="15" x14ac:dyDescent="0.3">
      <c r="B8" s="7">
        <v>231001</v>
      </c>
      <c r="C8" s="7" t="s">
        <v>664</v>
      </c>
      <c r="F8" s="15" t="str">
        <f t="shared" si="0"/>
        <v>231001 - Compañía Colombiana Administradora de Fondos de Pensiones y Cesantías S.A. COLFONDOS</v>
      </c>
    </row>
    <row r="9" spans="2:6" ht="15" x14ac:dyDescent="0.3">
      <c r="B9" s="13">
        <v>45986</v>
      </c>
      <c r="C9" s="7" t="s">
        <v>665</v>
      </c>
      <c r="F9" s="15" t="str">
        <f t="shared" si="0"/>
        <v>45986 - Instituto de Seguros Sociales I.S.S. Pensiones</v>
      </c>
    </row>
    <row r="10" spans="2:6" ht="15" x14ac:dyDescent="0.3">
      <c r="B10" s="7" t="s">
        <v>666</v>
      </c>
      <c r="C10" s="7" t="s">
        <v>667</v>
      </c>
      <c r="F10" s="15" t="str">
        <f t="shared" si="0"/>
        <v>25-14 - Colpensiones</v>
      </c>
    </row>
    <row r="11" spans="2:6" ht="15" x14ac:dyDescent="0.3">
      <c r="B11" s="14" t="s">
        <v>680</v>
      </c>
      <c r="C11" s="7" t="s">
        <v>668</v>
      </c>
      <c r="F11" s="15" t="str">
        <f t="shared" si="0"/>
        <v>25-2 - Caja de Auxilios y Prestaciones de la Asociación Colombiana de Aviadores Civiles Acdac "Caxdac"</v>
      </c>
    </row>
    <row r="12" spans="2:6" ht="15" x14ac:dyDescent="0.3">
      <c r="B12" s="14" t="s">
        <v>681</v>
      </c>
      <c r="C12" s="7" t="s">
        <v>669</v>
      </c>
      <c r="F12" s="15" t="str">
        <f t="shared" si="0"/>
        <v>25-3 - Fondo de Previsión Social del Congreso de la República Fonprecon-</v>
      </c>
    </row>
    <row r="13" spans="2:6" ht="15" x14ac:dyDescent="0.3">
      <c r="B13" s="14" t="s">
        <v>682</v>
      </c>
      <c r="C13" s="7" t="s">
        <v>670</v>
      </c>
      <c r="F13" s="15" t="str">
        <f t="shared" si="0"/>
        <v>25-4 - Caja de Previsión Social de Comunicaciones -Caprecom-</v>
      </c>
    </row>
    <row r="14" spans="2:6" ht="15" x14ac:dyDescent="0.3">
      <c r="B14" s="14" t="s">
        <v>683</v>
      </c>
      <c r="C14" s="7" t="s">
        <v>671</v>
      </c>
      <c r="F14" s="15" t="str">
        <f t="shared" si="0"/>
        <v>25-7 - Pensiones de Antioquia</v>
      </c>
    </row>
    <row r="15" spans="2:6" ht="15" x14ac:dyDescent="0.3">
      <c r="B15" s="14" t="s">
        <v>684</v>
      </c>
      <c r="C15" s="7" t="s">
        <v>672</v>
      </c>
      <c r="F15" s="15" t="str">
        <f t="shared" si="0"/>
        <v>25-8 - Caja Nacional de Previsión Social - CAJANAL E.I.C.E</v>
      </c>
    </row>
    <row r="16" spans="2:6" ht="15" x14ac:dyDescent="0.3">
      <c r="B16" s="14" t="s">
        <v>685</v>
      </c>
      <c r="C16" s="7" t="s">
        <v>673</v>
      </c>
      <c r="F16" s="15" t="str">
        <f t="shared" si="0"/>
        <v>25-9 - Caja de Previsión Social de Los Trabajadores de la Universidad del Cauca</v>
      </c>
    </row>
    <row r="17" spans="2:6" ht="15" x14ac:dyDescent="0.3">
      <c r="B17" s="7" t="s">
        <v>674</v>
      </c>
      <c r="C17" s="7" t="s">
        <v>675</v>
      </c>
      <c r="F17" s="15" t="str">
        <f t="shared" si="0"/>
        <v>AFP0 - PENSIONADOS</v>
      </c>
    </row>
    <row r="18" spans="2:6" ht="15" x14ac:dyDescent="0.3">
      <c r="B18" s="7" t="s">
        <v>676</v>
      </c>
      <c r="C18" s="7" t="s">
        <v>677</v>
      </c>
      <c r="F18" s="15" t="str">
        <f t="shared" si="0"/>
        <v>AFP01 - APRENDIZ SENA</v>
      </c>
    </row>
    <row r="19" spans="2:6" ht="15" x14ac:dyDescent="0.3">
      <c r="B19" s="7" t="s">
        <v>678</v>
      </c>
      <c r="C19" s="7" t="s">
        <v>679</v>
      </c>
      <c r="F19" s="15" t="str">
        <f t="shared" si="0"/>
        <v>AFP012 - ING</v>
      </c>
    </row>
    <row r="20" spans="2:6" ht="15" x14ac:dyDescent="0.3">
      <c r="B20" s="11"/>
      <c r="F20" s="12"/>
    </row>
    <row r="21" spans="2:6" x14ac:dyDescent="0.3">
      <c r="B21" s="11"/>
      <c r="F21" s="9"/>
    </row>
    <row r="22" spans="2:6" x14ac:dyDescent="0.3">
      <c r="B22" s="11"/>
      <c r="F22" s="9"/>
    </row>
    <row r="23" spans="2:6" x14ac:dyDescent="0.3">
      <c r="B23" s="11"/>
    </row>
    <row r="24" spans="2:6" x14ac:dyDescent="0.3">
      <c r="B24" s="11"/>
    </row>
    <row r="25" spans="2:6" x14ac:dyDescent="0.3">
      <c r="B25" s="11"/>
    </row>
    <row r="26" spans="2:6" x14ac:dyDescent="0.3">
      <c r="B26" s="11"/>
    </row>
    <row r="27" spans="2:6" x14ac:dyDescent="0.3">
      <c r="B27" s="11"/>
    </row>
    <row r="28" spans="2:6" x14ac:dyDescent="0.3">
      <c r="B28" s="11"/>
    </row>
    <row r="29" spans="2:6" x14ac:dyDescent="0.3">
      <c r="B29" s="11"/>
    </row>
    <row r="30" spans="2:6" x14ac:dyDescent="0.3">
      <c r="B30" s="11"/>
    </row>
    <row r="31" spans="2:6" x14ac:dyDescent="0.3">
      <c r="B31" s="11"/>
    </row>
    <row r="32" spans="2:6" x14ac:dyDescent="0.3">
      <c r="B32" s="11"/>
    </row>
    <row r="33" spans="2:2" x14ac:dyDescent="0.3">
      <c r="B33" s="11"/>
    </row>
    <row r="34" spans="2:2" x14ac:dyDescent="0.3">
      <c r="B34" s="11"/>
    </row>
    <row r="35" spans="2:2" x14ac:dyDescent="0.3">
      <c r="B35" s="11"/>
    </row>
    <row r="36" spans="2:2" x14ac:dyDescent="0.3">
      <c r="B36" s="11"/>
    </row>
    <row r="37" spans="2:2" x14ac:dyDescent="0.3">
      <c r="B37" s="11"/>
    </row>
    <row r="38" spans="2:2" x14ac:dyDescent="0.3">
      <c r="B38" s="11"/>
    </row>
    <row r="39" spans="2:2" x14ac:dyDescent="0.3">
      <c r="B39" s="11"/>
    </row>
    <row r="40" spans="2:2" x14ac:dyDescent="0.3">
      <c r="B40" s="10"/>
    </row>
    <row r="41" spans="2:2" x14ac:dyDescent="0.3">
      <c r="B41" s="7"/>
    </row>
    <row r="42" spans="2:2" x14ac:dyDescent="0.3">
      <c r="B42" s="7"/>
    </row>
    <row r="43" spans="2:2" x14ac:dyDescent="0.3">
      <c r="B43" s="7"/>
    </row>
    <row r="44" spans="2:2" x14ac:dyDescent="0.3">
      <c r="B44" s="7"/>
    </row>
    <row r="45" spans="2:2" x14ac:dyDescent="0.3">
      <c r="B45" s="7"/>
    </row>
    <row r="46" spans="2:2" x14ac:dyDescent="0.3">
      <c r="B46" s="7"/>
    </row>
    <row r="47" spans="2:2" x14ac:dyDescent="0.3">
      <c r="B47" s="7"/>
    </row>
    <row r="48" spans="2:2" x14ac:dyDescent="0.3">
      <c r="B48" s="7"/>
    </row>
    <row r="49" spans="2:2" x14ac:dyDescent="0.3">
      <c r="B49" s="7"/>
    </row>
    <row r="50" spans="2:2" x14ac:dyDescent="0.3">
      <c r="B50" s="7"/>
    </row>
    <row r="51" spans="2:2" x14ac:dyDescent="0.3">
      <c r="B51" s="7"/>
    </row>
    <row r="52" spans="2:2" x14ac:dyDescent="0.3">
      <c r="B52" s="7"/>
    </row>
    <row r="53" spans="2:2" x14ac:dyDescent="0.3">
      <c r="B53" s="7"/>
    </row>
    <row r="54" spans="2:2" x14ac:dyDescent="0.3">
      <c r="B54" s="7"/>
    </row>
    <row r="55" spans="2:2" x14ac:dyDescent="0.3">
      <c r="B55" s="7"/>
    </row>
    <row r="56" spans="2:2" x14ac:dyDescent="0.3">
      <c r="B56" s="7"/>
    </row>
    <row r="57" spans="2:2" x14ac:dyDescent="0.3">
      <c r="B57" s="7"/>
    </row>
    <row r="58" spans="2:2" x14ac:dyDescent="0.3">
      <c r="B58" s="7"/>
    </row>
    <row r="59" spans="2:2" x14ac:dyDescent="0.3">
      <c r="B59" s="7"/>
    </row>
    <row r="60" spans="2:2" x14ac:dyDescent="0.3">
      <c r="B60" s="7"/>
    </row>
    <row r="61" spans="2:2" x14ac:dyDescent="0.3">
      <c r="B61" s="7"/>
    </row>
    <row r="62" spans="2:2" x14ac:dyDescent="0.3">
      <c r="B62" s="7"/>
    </row>
    <row r="63" spans="2:2" x14ac:dyDescent="0.3">
      <c r="B63" s="7"/>
    </row>
    <row r="64" spans="2:2" x14ac:dyDescent="0.3">
      <c r="B64" s="7"/>
    </row>
    <row r="65" spans="2:2" x14ac:dyDescent="0.3">
      <c r="B65" s="7"/>
    </row>
    <row r="66" spans="2:2" x14ac:dyDescent="0.3">
      <c r="B66" s="7"/>
    </row>
    <row r="67" spans="2:2" x14ac:dyDescent="0.3">
      <c r="B67" s="7"/>
    </row>
    <row r="68" spans="2:2" x14ac:dyDescent="0.3">
      <c r="B68" s="7"/>
    </row>
    <row r="69" spans="2:2" x14ac:dyDescent="0.3">
      <c r="B69" s="7"/>
    </row>
    <row r="70" spans="2:2" x14ac:dyDescent="0.3">
      <c r="B70" s="7"/>
    </row>
    <row r="71" spans="2:2" x14ac:dyDescent="0.3">
      <c r="B71" s="7"/>
    </row>
    <row r="72" spans="2:2" x14ac:dyDescent="0.3">
      <c r="B72" s="7"/>
    </row>
    <row r="73" spans="2:2" x14ac:dyDescent="0.3">
      <c r="B73" s="7"/>
    </row>
    <row r="74" spans="2:2" x14ac:dyDescent="0.3">
      <c r="B74" s="7"/>
    </row>
    <row r="75" spans="2:2" x14ac:dyDescent="0.3">
      <c r="B75" s="7"/>
    </row>
    <row r="76" spans="2:2" x14ac:dyDescent="0.3">
      <c r="B76" s="7"/>
    </row>
    <row r="77" spans="2:2" x14ac:dyDescent="0.3">
      <c r="B77" s="7"/>
    </row>
    <row r="78" spans="2:2" x14ac:dyDescent="0.3">
      <c r="B78" s="7"/>
    </row>
    <row r="79" spans="2:2" x14ac:dyDescent="0.3">
      <c r="B79" s="7"/>
    </row>
    <row r="80" spans="2:2" x14ac:dyDescent="0.3">
      <c r="B80" s="7"/>
    </row>
    <row r="81" spans="2:2" x14ac:dyDescent="0.3">
      <c r="B81" s="7"/>
    </row>
    <row r="82" spans="2:2" x14ac:dyDescent="0.3">
      <c r="B82"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D05FF-0119-4A38-A267-CF18CD0EB316}">
  <dimension ref="A1:O1195"/>
  <sheetViews>
    <sheetView zoomScale="75" zoomScaleNormal="75" workbookViewId="0">
      <selection activeCell="F186" sqref="F186"/>
    </sheetView>
  </sheetViews>
  <sheetFormatPr baseColWidth="10" defaultRowHeight="14.4" x14ac:dyDescent="0.3"/>
  <cols>
    <col min="1" max="1" width="12.77734375" style="77" bestFit="1" customWidth="1"/>
    <col min="2" max="2" width="14.77734375" hidden="1" customWidth="1"/>
    <col min="3" max="3" width="19.77734375" style="78" hidden="1" customWidth="1"/>
    <col min="4" max="4" width="0" style="78" hidden="1" customWidth="1"/>
    <col min="5" max="5" width="35.6640625" style="79" customWidth="1"/>
    <col min="6" max="6" width="12.109375" style="77" bestFit="1" customWidth="1"/>
    <col min="7" max="7" width="16.109375" bestFit="1" customWidth="1"/>
    <col min="8" max="8" width="17.33203125" style="78" customWidth="1"/>
    <col min="9" max="9" width="11" style="78"/>
    <col min="10" max="10" width="16.44140625" style="78" customWidth="1"/>
    <col min="11" max="11" width="35" customWidth="1"/>
    <col min="12" max="12" width="11" style="78"/>
    <col min="13" max="13" width="47" style="79" bestFit="1" customWidth="1"/>
    <col min="14" max="14" width="22.109375" style="79" customWidth="1"/>
    <col min="15" max="15" width="26" style="79" customWidth="1"/>
  </cols>
  <sheetData>
    <row r="1" spans="1:15" ht="69" customHeight="1" thickBot="1" x14ac:dyDescent="0.35">
      <c r="A1" s="50" t="s">
        <v>1757</v>
      </c>
      <c r="B1" s="51" t="s">
        <v>1758</v>
      </c>
      <c r="C1" s="52" t="s">
        <v>1759</v>
      </c>
      <c r="D1" s="52" t="s">
        <v>1760</v>
      </c>
      <c r="E1" s="53" t="s">
        <v>1761</v>
      </c>
      <c r="F1" s="54" t="s">
        <v>1762</v>
      </c>
      <c r="G1" s="55" t="s">
        <v>1758</v>
      </c>
      <c r="H1" s="52" t="s">
        <v>1763</v>
      </c>
      <c r="I1" s="52" t="s">
        <v>1760</v>
      </c>
      <c r="J1" s="52" t="s">
        <v>1764</v>
      </c>
      <c r="K1" s="55" t="s">
        <v>1765</v>
      </c>
      <c r="L1" s="52" t="s">
        <v>1766</v>
      </c>
      <c r="M1" s="53" t="s">
        <v>1767</v>
      </c>
      <c r="N1" s="53" t="s">
        <v>1768</v>
      </c>
      <c r="O1" s="53" t="s">
        <v>1769</v>
      </c>
    </row>
    <row r="2" spans="1:15" ht="109.5" customHeight="1" thickBot="1" x14ac:dyDescent="0.35">
      <c r="A2" s="56">
        <v>1014001</v>
      </c>
      <c r="B2" s="57">
        <v>1</v>
      </c>
      <c r="C2" s="58" t="s">
        <v>1770</v>
      </c>
      <c r="D2" s="58" t="s">
        <v>1771</v>
      </c>
      <c r="E2" s="59" t="s">
        <v>1772</v>
      </c>
      <c r="F2" s="60">
        <v>2016101</v>
      </c>
      <c r="G2" s="61">
        <v>2</v>
      </c>
      <c r="H2" s="62" t="s">
        <v>1773</v>
      </c>
      <c r="I2" s="62" t="s">
        <v>1771</v>
      </c>
      <c r="J2" s="62" t="s">
        <v>1774</v>
      </c>
      <c r="K2" s="63" t="s">
        <v>1775</v>
      </c>
      <c r="L2" s="62" t="s">
        <v>1776</v>
      </c>
      <c r="M2" s="63" t="s">
        <v>1777</v>
      </c>
      <c r="N2" s="63" t="s">
        <v>1778</v>
      </c>
      <c r="O2" s="63" t="s">
        <v>1779</v>
      </c>
    </row>
    <row r="3" spans="1:15" ht="89.25" customHeight="1" thickBot="1" x14ac:dyDescent="0.35">
      <c r="A3" s="56">
        <v>1172001</v>
      </c>
      <c r="B3" s="57">
        <v>1</v>
      </c>
      <c r="C3" s="58">
        <v>1720</v>
      </c>
      <c r="D3" s="58" t="s">
        <v>1771</v>
      </c>
      <c r="E3" s="59" t="s">
        <v>1780</v>
      </c>
      <c r="F3" s="60">
        <v>1131201</v>
      </c>
      <c r="G3" s="61">
        <v>1</v>
      </c>
      <c r="H3" s="62">
        <v>1312</v>
      </c>
      <c r="I3" s="62" t="s">
        <v>1771</v>
      </c>
      <c r="J3" s="62" t="s">
        <v>1774</v>
      </c>
      <c r="K3" s="63" t="s">
        <v>1781</v>
      </c>
      <c r="L3" s="62" t="s">
        <v>1782</v>
      </c>
      <c r="M3" s="63" t="s">
        <v>1783</v>
      </c>
      <c r="N3" s="63" t="s">
        <v>1784</v>
      </c>
      <c r="O3" s="63" t="s">
        <v>1785</v>
      </c>
    </row>
    <row r="4" spans="1:15" ht="114" customHeight="1" thickBot="1" x14ac:dyDescent="0.35">
      <c r="A4" s="56">
        <v>1172001</v>
      </c>
      <c r="B4" s="57">
        <v>1</v>
      </c>
      <c r="C4" s="58">
        <v>1720</v>
      </c>
      <c r="D4" s="58" t="s">
        <v>1771</v>
      </c>
      <c r="E4" s="59" t="s">
        <v>1780</v>
      </c>
      <c r="F4" s="60">
        <v>1131202</v>
      </c>
      <c r="G4" s="61">
        <v>1</v>
      </c>
      <c r="H4" s="62">
        <v>1312</v>
      </c>
      <c r="I4" s="62" t="s">
        <v>1786</v>
      </c>
      <c r="J4" s="62" t="s">
        <v>1774</v>
      </c>
      <c r="K4" s="63" t="s">
        <v>1787</v>
      </c>
      <c r="L4" s="62" t="s">
        <v>1782</v>
      </c>
      <c r="M4" s="63" t="s">
        <v>1783</v>
      </c>
      <c r="N4" s="63" t="s">
        <v>1784</v>
      </c>
      <c r="O4" s="63" t="s">
        <v>1785</v>
      </c>
    </row>
    <row r="5" spans="1:15" ht="66.599999999999994" thickBot="1" x14ac:dyDescent="0.35">
      <c r="A5" s="56">
        <v>1174201</v>
      </c>
      <c r="B5" s="57">
        <v>1</v>
      </c>
      <c r="C5" s="58">
        <v>1742</v>
      </c>
      <c r="D5" s="58" t="s">
        <v>1771</v>
      </c>
      <c r="E5" s="59" t="s">
        <v>1788</v>
      </c>
      <c r="F5" s="60">
        <v>1139301</v>
      </c>
      <c r="G5" s="61">
        <v>1</v>
      </c>
      <c r="H5" s="62">
        <v>1393</v>
      </c>
      <c r="I5" s="62" t="s">
        <v>1771</v>
      </c>
      <c r="J5" s="62" t="s">
        <v>1774</v>
      </c>
      <c r="K5" s="63" t="s">
        <v>1789</v>
      </c>
      <c r="L5" s="62" t="s">
        <v>1782</v>
      </c>
      <c r="M5" s="63" t="s">
        <v>1783</v>
      </c>
      <c r="N5" s="63" t="s">
        <v>1784</v>
      </c>
      <c r="O5" s="63" t="s">
        <v>1790</v>
      </c>
    </row>
    <row r="6" spans="1:15" ht="93" thickBot="1" x14ac:dyDescent="0.35">
      <c r="A6" s="56">
        <v>1181001</v>
      </c>
      <c r="B6" s="57">
        <v>1</v>
      </c>
      <c r="C6" s="58">
        <v>1810</v>
      </c>
      <c r="D6" s="58" t="s">
        <v>1771</v>
      </c>
      <c r="E6" s="59" t="s">
        <v>1791</v>
      </c>
      <c r="F6" s="60">
        <v>1141001</v>
      </c>
      <c r="G6" s="61">
        <v>1</v>
      </c>
      <c r="H6" s="62">
        <v>1410</v>
      </c>
      <c r="I6" s="62" t="s">
        <v>1771</v>
      </c>
      <c r="J6" s="62" t="s">
        <v>1774</v>
      </c>
      <c r="K6" s="63" t="s">
        <v>1792</v>
      </c>
      <c r="L6" s="62" t="s">
        <v>1782</v>
      </c>
      <c r="M6" s="63" t="s">
        <v>1783</v>
      </c>
      <c r="N6" s="63" t="s">
        <v>1793</v>
      </c>
      <c r="O6" s="63" t="s">
        <v>1794</v>
      </c>
    </row>
    <row r="7" spans="1:15" ht="119.4" thickBot="1" x14ac:dyDescent="0.35">
      <c r="A7" s="56">
        <v>1504001</v>
      </c>
      <c r="B7" s="57">
        <v>1</v>
      </c>
      <c r="C7" s="58">
        <v>5040</v>
      </c>
      <c r="D7" s="58" t="s">
        <v>1771</v>
      </c>
      <c r="E7" s="59" t="s">
        <v>1795</v>
      </c>
      <c r="F7" s="60">
        <v>1454101</v>
      </c>
      <c r="G7" s="61">
        <v>1</v>
      </c>
      <c r="H7" s="62">
        <v>4541</v>
      </c>
      <c r="I7" s="62" t="s">
        <v>1771</v>
      </c>
      <c r="J7" s="62" t="s">
        <v>1774</v>
      </c>
      <c r="K7" s="63" t="s">
        <v>1796</v>
      </c>
      <c r="L7" s="62" t="s">
        <v>1782</v>
      </c>
      <c r="M7" s="63" t="s">
        <v>1797</v>
      </c>
      <c r="N7" s="63" t="s">
        <v>1798</v>
      </c>
      <c r="O7" s="63" t="s">
        <v>1799</v>
      </c>
    </row>
    <row r="8" spans="1:15" ht="106.2" thickBot="1" x14ac:dyDescent="0.35">
      <c r="A8" s="56">
        <v>1504001</v>
      </c>
      <c r="B8" s="57">
        <v>1</v>
      </c>
      <c r="C8" s="58">
        <v>5040</v>
      </c>
      <c r="D8" s="58" t="s">
        <v>1771</v>
      </c>
      <c r="E8" s="59" t="s">
        <v>1795</v>
      </c>
      <c r="F8" s="60">
        <v>1454201</v>
      </c>
      <c r="G8" s="61">
        <v>1</v>
      </c>
      <c r="H8" s="62">
        <v>4542</v>
      </c>
      <c r="I8" s="62" t="s">
        <v>1771</v>
      </c>
      <c r="J8" s="62" t="s">
        <v>1774</v>
      </c>
      <c r="K8" s="63" t="s">
        <v>1800</v>
      </c>
      <c r="L8" s="62" t="s">
        <v>1782</v>
      </c>
      <c r="M8" s="63" t="s">
        <v>1797</v>
      </c>
      <c r="N8" s="63" t="s">
        <v>1798</v>
      </c>
      <c r="O8" s="63" t="s">
        <v>1799</v>
      </c>
    </row>
    <row r="9" spans="1:15" ht="119.4" thickBot="1" x14ac:dyDescent="0.35">
      <c r="A9" s="56">
        <v>1505201</v>
      </c>
      <c r="B9" s="57">
        <v>1</v>
      </c>
      <c r="C9" s="58">
        <v>5052</v>
      </c>
      <c r="D9" s="58" t="s">
        <v>1771</v>
      </c>
      <c r="E9" s="59" t="s">
        <v>1801</v>
      </c>
      <c r="F9" s="60">
        <v>1473201</v>
      </c>
      <c r="G9" s="61">
        <v>1</v>
      </c>
      <c r="H9" s="62">
        <v>4732</v>
      </c>
      <c r="I9" s="62" t="s">
        <v>1771</v>
      </c>
      <c r="J9" s="62" t="s">
        <v>1774</v>
      </c>
      <c r="K9" s="63" t="s">
        <v>1802</v>
      </c>
      <c r="L9" s="62" t="s">
        <v>1782</v>
      </c>
      <c r="M9" s="63" t="s">
        <v>1797</v>
      </c>
      <c r="N9" s="63" t="s">
        <v>1803</v>
      </c>
      <c r="O9" s="63" t="s">
        <v>1804</v>
      </c>
    </row>
    <row r="10" spans="1:15" ht="106.2" thickBot="1" x14ac:dyDescent="0.35">
      <c r="A10" s="56">
        <v>1511101</v>
      </c>
      <c r="B10" s="57">
        <v>1</v>
      </c>
      <c r="C10" s="58">
        <v>5111</v>
      </c>
      <c r="D10" s="58" t="s">
        <v>1771</v>
      </c>
      <c r="E10" s="59" t="s">
        <v>1805</v>
      </c>
      <c r="F10" s="60">
        <v>1461001</v>
      </c>
      <c r="G10" s="61">
        <v>1</v>
      </c>
      <c r="H10" s="62">
        <v>4610</v>
      </c>
      <c r="I10" s="62" t="s">
        <v>1771</v>
      </c>
      <c r="J10" s="62" t="s">
        <v>1774</v>
      </c>
      <c r="K10" s="63" t="s">
        <v>1806</v>
      </c>
      <c r="L10" s="62" t="s">
        <v>1782</v>
      </c>
      <c r="M10" s="63" t="s">
        <v>1797</v>
      </c>
      <c r="N10" s="63" t="s">
        <v>1807</v>
      </c>
      <c r="O10" s="63" t="s">
        <v>1808</v>
      </c>
    </row>
    <row r="11" spans="1:15" ht="93" thickBot="1" x14ac:dyDescent="0.35">
      <c r="A11" s="56">
        <v>1511201</v>
      </c>
      <c r="B11" s="57">
        <v>1</v>
      </c>
      <c r="C11" s="58">
        <v>5112</v>
      </c>
      <c r="D11" s="58" t="s">
        <v>1771</v>
      </c>
      <c r="E11" s="59" t="s">
        <v>1809</v>
      </c>
      <c r="F11" s="60">
        <v>1462001</v>
      </c>
      <c r="G11" s="61">
        <v>1</v>
      </c>
      <c r="H11" s="62">
        <v>4620</v>
      </c>
      <c r="I11" s="62" t="s">
        <v>1771</v>
      </c>
      <c r="J11" s="62" t="s">
        <v>1774</v>
      </c>
      <c r="K11" s="63" t="s">
        <v>1810</v>
      </c>
      <c r="L11" s="62" t="s">
        <v>1782</v>
      </c>
      <c r="M11" s="63" t="s">
        <v>1797</v>
      </c>
      <c r="N11" s="63" t="s">
        <v>1807</v>
      </c>
      <c r="O11" s="63" t="s">
        <v>1811</v>
      </c>
    </row>
    <row r="12" spans="1:15" ht="185.4" thickBot="1" x14ac:dyDescent="0.35">
      <c r="A12" s="56">
        <v>1511901</v>
      </c>
      <c r="B12" s="57">
        <v>1</v>
      </c>
      <c r="C12" s="58">
        <v>5119</v>
      </c>
      <c r="D12" s="58" t="s">
        <v>1771</v>
      </c>
      <c r="E12" s="59" t="s">
        <v>1812</v>
      </c>
      <c r="F12" s="60">
        <v>1461002</v>
      </c>
      <c r="G12" s="61">
        <v>1</v>
      </c>
      <c r="H12" s="62">
        <v>4610</v>
      </c>
      <c r="I12" s="62" t="s">
        <v>1786</v>
      </c>
      <c r="J12" s="62" t="s">
        <v>1774</v>
      </c>
      <c r="K12" s="63" t="s">
        <v>1813</v>
      </c>
      <c r="L12" s="62" t="s">
        <v>1782</v>
      </c>
      <c r="M12" s="63" t="s">
        <v>1797</v>
      </c>
      <c r="N12" s="63" t="s">
        <v>1807</v>
      </c>
      <c r="O12" s="63" t="s">
        <v>1808</v>
      </c>
    </row>
    <row r="13" spans="1:15" ht="93" thickBot="1" x14ac:dyDescent="0.35">
      <c r="A13" s="56">
        <v>1512201</v>
      </c>
      <c r="B13" s="57">
        <v>1</v>
      </c>
      <c r="C13" s="58">
        <v>5122</v>
      </c>
      <c r="D13" s="58" t="s">
        <v>1771</v>
      </c>
      <c r="E13" s="59" t="s">
        <v>1814</v>
      </c>
      <c r="F13" s="60">
        <v>1462001</v>
      </c>
      <c r="G13" s="61">
        <v>1</v>
      </c>
      <c r="H13" s="62">
        <v>4620</v>
      </c>
      <c r="I13" s="62" t="s">
        <v>1771</v>
      </c>
      <c r="J13" s="62" t="s">
        <v>1774</v>
      </c>
      <c r="K13" s="63" t="s">
        <v>1810</v>
      </c>
      <c r="L13" s="62" t="s">
        <v>1782</v>
      </c>
      <c r="M13" s="63" t="s">
        <v>1797</v>
      </c>
      <c r="N13" s="63" t="s">
        <v>1807</v>
      </c>
      <c r="O13" s="63" t="s">
        <v>1811</v>
      </c>
    </row>
    <row r="14" spans="1:15" ht="79.8" thickBot="1" x14ac:dyDescent="0.35">
      <c r="A14" s="56">
        <v>1512301</v>
      </c>
      <c r="B14" s="57">
        <v>1</v>
      </c>
      <c r="C14" s="58">
        <v>5123</v>
      </c>
      <c r="D14" s="58" t="s">
        <v>1771</v>
      </c>
      <c r="E14" s="59" t="s">
        <v>1815</v>
      </c>
      <c r="F14" s="60">
        <v>1462002</v>
      </c>
      <c r="G14" s="61">
        <v>1</v>
      </c>
      <c r="H14" s="62">
        <v>4620</v>
      </c>
      <c r="I14" s="62" t="s">
        <v>1786</v>
      </c>
      <c r="J14" s="62" t="s">
        <v>1774</v>
      </c>
      <c r="K14" s="63" t="s">
        <v>1816</v>
      </c>
      <c r="L14" s="62" t="s">
        <v>1782</v>
      </c>
      <c r="M14" s="63" t="s">
        <v>1797</v>
      </c>
      <c r="N14" s="63" t="s">
        <v>1807</v>
      </c>
      <c r="O14" s="63" t="s">
        <v>1811</v>
      </c>
    </row>
    <row r="15" spans="1:15" ht="119.4" thickBot="1" x14ac:dyDescent="0.35">
      <c r="A15" s="56">
        <v>1512401</v>
      </c>
      <c r="B15" s="57">
        <v>1</v>
      </c>
      <c r="C15" s="58">
        <v>5124</v>
      </c>
      <c r="D15" s="58" t="s">
        <v>1771</v>
      </c>
      <c r="E15" s="59" t="s">
        <v>1817</v>
      </c>
      <c r="F15" s="60">
        <v>1462003</v>
      </c>
      <c r="G15" s="61">
        <v>1</v>
      </c>
      <c r="H15" s="62">
        <v>4620</v>
      </c>
      <c r="I15" s="62" t="s">
        <v>1818</v>
      </c>
      <c r="J15" s="62" t="s">
        <v>1774</v>
      </c>
      <c r="K15" s="63" t="s">
        <v>1819</v>
      </c>
      <c r="L15" s="62" t="s">
        <v>1782</v>
      </c>
      <c r="M15" s="63" t="s">
        <v>1797</v>
      </c>
      <c r="N15" s="63" t="s">
        <v>1807</v>
      </c>
      <c r="O15" s="63" t="s">
        <v>1811</v>
      </c>
    </row>
    <row r="16" spans="1:15" ht="119.4" thickBot="1" x14ac:dyDescent="0.35">
      <c r="A16" s="56">
        <v>1512501</v>
      </c>
      <c r="B16" s="57">
        <v>1</v>
      </c>
      <c r="C16" s="58">
        <v>5125</v>
      </c>
      <c r="D16" s="58" t="s">
        <v>1771</v>
      </c>
      <c r="E16" s="59" t="s">
        <v>1820</v>
      </c>
      <c r="F16" s="60">
        <v>1463101</v>
      </c>
      <c r="G16" s="61">
        <v>1</v>
      </c>
      <c r="H16" s="62">
        <v>4631</v>
      </c>
      <c r="I16" s="62" t="s">
        <v>1771</v>
      </c>
      <c r="J16" s="62" t="s">
        <v>1774</v>
      </c>
      <c r="K16" s="63" t="s">
        <v>1821</v>
      </c>
      <c r="L16" s="62" t="s">
        <v>1782</v>
      </c>
      <c r="M16" s="63" t="s">
        <v>1797</v>
      </c>
      <c r="N16" s="63" t="s">
        <v>1807</v>
      </c>
      <c r="O16" s="63" t="s">
        <v>1822</v>
      </c>
    </row>
    <row r="17" spans="1:15" ht="79.8" thickBot="1" x14ac:dyDescent="0.35">
      <c r="A17" s="56">
        <v>1512501</v>
      </c>
      <c r="B17" s="57">
        <v>1</v>
      </c>
      <c r="C17" s="58">
        <v>5125</v>
      </c>
      <c r="D17" s="58" t="s">
        <v>1771</v>
      </c>
      <c r="E17" s="59" t="s">
        <v>1820</v>
      </c>
      <c r="F17" s="60">
        <v>1463102</v>
      </c>
      <c r="G17" s="61">
        <v>1</v>
      </c>
      <c r="H17" s="62">
        <v>4631</v>
      </c>
      <c r="I17" s="62" t="s">
        <v>1786</v>
      </c>
      <c r="J17" s="62" t="s">
        <v>1774</v>
      </c>
      <c r="K17" s="63" t="s">
        <v>1823</v>
      </c>
      <c r="L17" s="62" t="s">
        <v>1782</v>
      </c>
      <c r="M17" s="63" t="s">
        <v>1797</v>
      </c>
      <c r="N17" s="63" t="s">
        <v>1807</v>
      </c>
      <c r="O17" s="63" t="s">
        <v>1822</v>
      </c>
    </row>
    <row r="18" spans="1:15" ht="93" thickBot="1" x14ac:dyDescent="0.35">
      <c r="A18" s="56">
        <v>1512601</v>
      </c>
      <c r="B18" s="57">
        <v>1</v>
      </c>
      <c r="C18" s="58">
        <v>5126</v>
      </c>
      <c r="D18" s="58" t="s">
        <v>1771</v>
      </c>
      <c r="E18" s="59" t="s">
        <v>1748</v>
      </c>
      <c r="F18" s="60">
        <v>1462001</v>
      </c>
      <c r="G18" s="61">
        <v>1</v>
      </c>
      <c r="H18" s="62">
        <v>4620</v>
      </c>
      <c r="I18" s="62" t="s">
        <v>1771</v>
      </c>
      <c r="J18" s="62" t="s">
        <v>1774</v>
      </c>
      <c r="K18" s="63" t="s">
        <v>1810</v>
      </c>
      <c r="L18" s="62" t="s">
        <v>1782</v>
      </c>
      <c r="M18" s="63" t="s">
        <v>1797</v>
      </c>
      <c r="N18" s="63" t="s">
        <v>1807</v>
      </c>
      <c r="O18" s="63" t="s">
        <v>1811</v>
      </c>
    </row>
    <row r="19" spans="1:15" ht="251.4" thickBot="1" x14ac:dyDescent="0.35">
      <c r="A19" s="56">
        <v>1513101</v>
      </c>
      <c r="B19" s="57">
        <v>1</v>
      </c>
      <c r="C19" s="58">
        <v>5131</v>
      </c>
      <c r="D19" s="58" t="s">
        <v>1771</v>
      </c>
      <c r="E19" s="59" t="s">
        <v>1824</v>
      </c>
      <c r="F19" s="60">
        <v>1464101</v>
      </c>
      <c r="G19" s="61">
        <v>1</v>
      </c>
      <c r="H19" s="62">
        <v>4641</v>
      </c>
      <c r="I19" s="62" t="s">
        <v>1771</v>
      </c>
      <c r="J19" s="62" t="s">
        <v>1774</v>
      </c>
      <c r="K19" s="63" t="s">
        <v>1825</v>
      </c>
      <c r="L19" s="62" t="s">
        <v>1782</v>
      </c>
      <c r="M19" s="63" t="s">
        <v>1797</v>
      </c>
      <c r="N19" s="63" t="s">
        <v>1807</v>
      </c>
      <c r="O19" s="63" t="s">
        <v>1826</v>
      </c>
    </row>
    <row r="20" spans="1:15" ht="119.4" thickBot="1" x14ac:dyDescent="0.35">
      <c r="A20" s="56">
        <v>1513201</v>
      </c>
      <c r="B20" s="57">
        <v>1</v>
      </c>
      <c r="C20" s="58">
        <v>5132</v>
      </c>
      <c r="D20" s="58" t="s">
        <v>1771</v>
      </c>
      <c r="E20" s="59" t="s">
        <v>1827</v>
      </c>
      <c r="F20" s="60">
        <v>1464201</v>
      </c>
      <c r="G20" s="61">
        <v>1</v>
      </c>
      <c r="H20" s="62">
        <v>4642</v>
      </c>
      <c r="I20" s="62" t="s">
        <v>1771</v>
      </c>
      <c r="J20" s="62" t="s">
        <v>1774</v>
      </c>
      <c r="K20" s="63" t="s">
        <v>1828</v>
      </c>
      <c r="L20" s="62" t="s">
        <v>1782</v>
      </c>
      <c r="M20" s="63" t="s">
        <v>1797</v>
      </c>
      <c r="N20" s="63" t="s">
        <v>1807</v>
      </c>
      <c r="O20" s="63" t="s">
        <v>1826</v>
      </c>
    </row>
    <row r="21" spans="1:15" ht="79.8" thickBot="1" x14ac:dyDescent="0.35">
      <c r="A21" s="56">
        <v>1513301</v>
      </c>
      <c r="B21" s="57">
        <v>1</v>
      </c>
      <c r="C21" s="58">
        <v>5133</v>
      </c>
      <c r="D21" s="58" t="s">
        <v>1771</v>
      </c>
      <c r="E21" s="59" t="s">
        <v>1829</v>
      </c>
      <c r="F21" s="60">
        <v>1464301</v>
      </c>
      <c r="G21" s="61">
        <v>1</v>
      </c>
      <c r="H21" s="62">
        <v>4643</v>
      </c>
      <c r="I21" s="62" t="s">
        <v>1771</v>
      </c>
      <c r="J21" s="62" t="s">
        <v>1774</v>
      </c>
      <c r="K21" s="63" t="s">
        <v>1830</v>
      </c>
      <c r="L21" s="62" t="s">
        <v>1782</v>
      </c>
      <c r="M21" s="63" t="s">
        <v>1797</v>
      </c>
      <c r="N21" s="63" t="s">
        <v>1807</v>
      </c>
      <c r="O21" s="63" t="s">
        <v>1826</v>
      </c>
    </row>
    <row r="22" spans="1:15" ht="198.6" thickBot="1" x14ac:dyDescent="0.35">
      <c r="A22" s="56">
        <v>1513401</v>
      </c>
      <c r="B22" s="57">
        <v>1</v>
      </c>
      <c r="C22" s="58">
        <v>5134</v>
      </c>
      <c r="D22" s="58" t="s">
        <v>1771</v>
      </c>
      <c r="E22" s="59" t="s">
        <v>1831</v>
      </c>
      <c r="F22" s="60">
        <v>1464401</v>
      </c>
      <c r="G22" s="61">
        <v>1</v>
      </c>
      <c r="H22" s="62">
        <v>4644</v>
      </c>
      <c r="I22" s="62" t="s">
        <v>1771</v>
      </c>
      <c r="J22" s="62" t="s">
        <v>1774</v>
      </c>
      <c r="K22" s="63" t="s">
        <v>1832</v>
      </c>
      <c r="L22" s="62" t="s">
        <v>1782</v>
      </c>
      <c r="M22" s="63" t="s">
        <v>1797</v>
      </c>
      <c r="N22" s="63" t="s">
        <v>1807</v>
      </c>
      <c r="O22" s="63" t="s">
        <v>1826</v>
      </c>
    </row>
    <row r="23" spans="1:15" ht="119.4" thickBot="1" x14ac:dyDescent="0.35">
      <c r="A23" s="56">
        <v>1513401</v>
      </c>
      <c r="B23" s="57">
        <v>1</v>
      </c>
      <c r="C23" s="58">
        <v>5134</v>
      </c>
      <c r="D23" s="58" t="s">
        <v>1771</v>
      </c>
      <c r="E23" s="59" t="s">
        <v>1831</v>
      </c>
      <c r="F23" s="60">
        <v>1464402</v>
      </c>
      <c r="G23" s="61">
        <v>1</v>
      </c>
      <c r="H23" s="62">
        <v>4644</v>
      </c>
      <c r="I23" s="62" t="s">
        <v>1786</v>
      </c>
      <c r="J23" s="62" t="s">
        <v>1774</v>
      </c>
      <c r="K23" s="63" t="s">
        <v>1833</v>
      </c>
      <c r="L23" s="62" t="s">
        <v>1782</v>
      </c>
      <c r="M23" s="63" t="s">
        <v>1797</v>
      </c>
      <c r="N23" s="63" t="s">
        <v>1807</v>
      </c>
      <c r="O23" s="63" t="s">
        <v>1826</v>
      </c>
    </row>
    <row r="24" spans="1:15" ht="264.60000000000002" thickBot="1" x14ac:dyDescent="0.35">
      <c r="A24" s="56">
        <v>1513401</v>
      </c>
      <c r="B24" s="57">
        <v>1</v>
      </c>
      <c r="C24" s="58">
        <v>5134</v>
      </c>
      <c r="D24" s="58" t="s">
        <v>1771</v>
      </c>
      <c r="E24" s="59" t="s">
        <v>1831</v>
      </c>
      <c r="F24" s="60">
        <v>1464901</v>
      </c>
      <c r="G24" s="61">
        <v>1</v>
      </c>
      <c r="H24" s="62">
        <v>4649</v>
      </c>
      <c r="I24" s="62" t="s">
        <v>1771</v>
      </c>
      <c r="J24" s="62" t="s">
        <v>1774</v>
      </c>
      <c r="K24" s="63" t="s">
        <v>1834</v>
      </c>
      <c r="L24" s="62" t="s">
        <v>1782</v>
      </c>
      <c r="M24" s="63" t="s">
        <v>1797</v>
      </c>
      <c r="N24" s="63" t="s">
        <v>1807</v>
      </c>
      <c r="O24" s="63" t="s">
        <v>1826</v>
      </c>
    </row>
    <row r="25" spans="1:15" ht="145.80000000000001" thickBot="1" x14ac:dyDescent="0.35">
      <c r="A25" s="56">
        <v>1513501</v>
      </c>
      <c r="B25" s="57">
        <v>1</v>
      </c>
      <c r="C25" s="58">
        <v>5135</v>
      </c>
      <c r="D25" s="58" t="s">
        <v>1771</v>
      </c>
      <c r="E25" s="59" t="s">
        <v>1835</v>
      </c>
      <c r="F25" s="60">
        <v>1464501</v>
      </c>
      <c r="G25" s="61">
        <v>1</v>
      </c>
      <c r="H25" s="62">
        <v>4645</v>
      </c>
      <c r="I25" s="62" t="s">
        <v>1771</v>
      </c>
      <c r="J25" s="62" t="s">
        <v>1774</v>
      </c>
      <c r="K25" s="63" t="s">
        <v>1836</v>
      </c>
      <c r="L25" s="62" t="s">
        <v>1782</v>
      </c>
      <c r="M25" s="63" t="s">
        <v>1797</v>
      </c>
      <c r="N25" s="63" t="s">
        <v>1807</v>
      </c>
      <c r="O25" s="63" t="s">
        <v>1826</v>
      </c>
    </row>
    <row r="26" spans="1:15" ht="106.2" thickBot="1" x14ac:dyDescent="0.35">
      <c r="A26" s="56">
        <v>1513601</v>
      </c>
      <c r="B26" s="57">
        <v>1</v>
      </c>
      <c r="C26" s="58">
        <v>5136</v>
      </c>
      <c r="D26" s="58" t="s">
        <v>1771</v>
      </c>
      <c r="E26" s="59" t="s">
        <v>1837</v>
      </c>
      <c r="F26" s="60">
        <v>1464502</v>
      </c>
      <c r="G26" s="61">
        <v>1</v>
      </c>
      <c r="H26" s="62">
        <v>4645</v>
      </c>
      <c r="I26" s="62" t="s">
        <v>1786</v>
      </c>
      <c r="J26" s="62" t="s">
        <v>1774</v>
      </c>
      <c r="K26" s="63" t="s">
        <v>1838</v>
      </c>
      <c r="L26" s="62" t="s">
        <v>1782</v>
      </c>
      <c r="M26" s="63" t="s">
        <v>1797</v>
      </c>
      <c r="N26" s="63" t="s">
        <v>1807</v>
      </c>
      <c r="O26" s="63" t="s">
        <v>1826</v>
      </c>
    </row>
    <row r="27" spans="1:15" ht="119.4" thickBot="1" x14ac:dyDescent="0.35">
      <c r="A27" s="56">
        <v>1513601</v>
      </c>
      <c r="B27" s="57">
        <v>1</v>
      </c>
      <c r="C27" s="58">
        <v>5136</v>
      </c>
      <c r="D27" s="58" t="s">
        <v>1771</v>
      </c>
      <c r="E27" s="59" t="s">
        <v>1837</v>
      </c>
      <c r="F27" s="60">
        <v>1465901</v>
      </c>
      <c r="G27" s="61">
        <v>1</v>
      </c>
      <c r="H27" s="62">
        <v>4659</v>
      </c>
      <c r="I27" s="62" t="s">
        <v>1771</v>
      </c>
      <c r="J27" s="62" t="s">
        <v>1774</v>
      </c>
      <c r="K27" s="63" t="s">
        <v>1839</v>
      </c>
      <c r="L27" s="62" t="s">
        <v>1782</v>
      </c>
      <c r="M27" s="63" t="s">
        <v>1797</v>
      </c>
      <c r="N27" s="63" t="s">
        <v>1807</v>
      </c>
      <c r="O27" s="63" t="s">
        <v>1840</v>
      </c>
    </row>
    <row r="28" spans="1:15" ht="93" thickBot="1" x14ac:dyDescent="0.35">
      <c r="A28" s="56">
        <v>1514201</v>
      </c>
      <c r="B28" s="57">
        <v>1</v>
      </c>
      <c r="C28" s="58">
        <v>5142</v>
      </c>
      <c r="D28" s="58" t="s">
        <v>1771</v>
      </c>
      <c r="E28" s="59" t="s">
        <v>1841</v>
      </c>
      <c r="F28" s="60">
        <v>1466301</v>
      </c>
      <c r="G28" s="61">
        <v>1</v>
      </c>
      <c r="H28" s="62">
        <v>4663</v>
      </c>
      <c r="I28" s="62" t="s">
        <v>1771</v>
      </c>
      <c r="J28" s="62" t="s">
        <v>1774</v>
      </c>
      <c r="K28" s="63" t="s">
        <v>1842</v>
      </c>
      <c r="L28" s="62" t="s">
        <v>1782</v>
      </c>
      <c r="M28" s="63" t="s">
        <v>1797</v>
      </c>
      <c r="N28" s="63" t="s">
        <v>1807</v>
      </c>
      <c r="O28" s="63" t="s">
        <v>1843</v>
      </c>
    </row>
    <row r="29" spans="1:15" ht="79.8" thickBot="1" x14ac:dyDescent="0.35">
      <c r="A29" s="56">
        <v>1515101</v>
      </c>
      <c r="B29" s="57">
        <v>1</v>
      </c>
      <c r="C29" s="58">
        <v>5151</v>
      </c>
      <c r="D29" s="58" t="s">
        <v>1771</v>
      </c>
      <c r="E29" s="59" t="s">
        <v>1844</v>
      </c>
      <c r="F29" s="60">
        <v>1466101</v>
      </c>
      <c r="G29" s="61">
        <v>1</v>
      </c>
      <c r="H29" s="62">
        <v>4661</v>
      </c>
      <c r="I29" s="62" t="s">
        <v>1771</v>
      </c>
      <c r="J29" s="62" t="s">
        <v>1774</v>
      </c>
      <c r="K29" s="63" t="s">
        <v>1845</v>
      </c>
      <c r="L29" s="62" t="s">
        <v>1782</v>
      </c>
      <c r="M29" s="63" t="s">
        <v>1797</v>
      </c>
      <c r="N29" s="63" t="s">
        <v>1807</v>
      </c>
      <c r="O29" s="63" t="s">
        <v>1843</v>
      </c>
    </row>
    <row r="30" spans="1:15" ht="172.2" thickBot="1" x14ac:dyDescent="0.35">
      <c r="A30" s="56">
        <v>1515301</v>
      </c>
      <c r="B30" s="57">
        <v>1</v>
      </c>
      <c r="C30" s="58">
        <v>5153</v>
      </c>
      <c r="D30" s="58" t="s">
        <v>1771</v>
      </c>
      <c r="E30" s="59" t="s">
        <v>1846</v>
      </c>
      <c r="F30" s="60">
        <v>1466401</v>
      </c>
      <c r="G30" s="61">
        <v>1</v>
      </c>
      <c r="H30" s="62">
        <v>4664</v>
      </c>
      <c r="I30" s="62" t="s">
        <v>1771</v>
      </c>
      <c r="J30" s="62" t="s">
        <v>1774</v>
      </c>
      <c r="K30" s="63" t="s">
        <v>1847</v>
      </c>
      <c r="L30" s="62" t="s">
        <v>1782</v>
      </c>
      <c r="M30" s="63" t="s">
        <v>1797</v>
      </c>
      <c r="N30" s="63" t="s">
        <v>1807</v>
      </c>
      <c r="O30" s="63" t="s">
        <v>1843</v>
      </c>
    </row>
    <row r="31" spans="1:15" ht="79.8" thickBot="1" x14ac:dyDescent="0.35">
      <c r="A31" s="56">
        <v>1515401</v>
      </c>
      <c r="B31" s="57">
        <v>1</v>
      </c>
      <c r="C31" s="58">
        <v>5154</v>
      </c>
      <c r="D31" s="58" t="s">
        <v>1771</v>
      </c>
      <c r="E31" s="59" t="s">
        <v>1848</v>
      </c>
      <c r="F31" s="60">
        <v>1466901</v>
      </c>
      <c r="G31" s="61">
        <v>1</v>
      </c>
      <c r="H31" s="62">
        <v>4669</v>
      </c>
      <c r="I31" s="62" t="s">
        <v>1771</v>
      </c>
      <c r="J31" s="62" t="s">
        <v>1774</v>
      </c>
      <c r="K31" s="63" t="s">
        <v>1849</v>
      </c>
      <c r="L31" s="62" t="s">
        <v>1782</v>
      </c>
      <c r="M31" s="63" t="s">
        <v>1797</v>
      </c>
      <c r="N31" s="63" t="s">
        <v>1807</v>
      </c>
      <c r="O31" s="63" t="s">
        <v>1843</v>
      </c>
    </row>
    <row r="32" spans="1:15" ht="79.8" thickBot="1" x14ac:dyDescent="0.35">
      <c r="A32" s="56">
        <v>1515901</v>
      </c>
      <c r="B32" s="57">
        <v>1</v>
      </c>
      <c r="C32" s="58">
        <v>5159</v>
      </c>
      <c r="D32" s="58" t="s">
        <v>1771</v>
      </c>
      <c r="E32" s="59" t="s">
        <v>1850</v>
      </c>
      <c r="F32" s="60">
        <v>1469001</v>
      </c>
      <c r="G32" s="61">
        <v>1</v>
      </c>
      <c r="H32" s="62">
        <v>4690</v>
      </c>
      <c r="I32" s="62" t="s">
        <v>1771</v>
      </c>
      <c r="J32" s="62" t="s">
        <v>1774</v>
      </c>
      <c r="K32" s="63" t="s">
        <v>1851</v>
      </c>
      <c r="L32" s="62" t="s">
        <v>1782</v>
      </c>
      <c r="M32" s="63" t="s">
        <v>1797</v>
      </c>
      <c r="N32" s="63" t="s">
        <v>1807</v>
      </c>
      <c r="O32" s="63" t="s">
        <v>1852</v>
      </c>
    </row>
    <row r="33" spans="1:15" ht="79.8" thickBot="1" x14ac:dyDescent="0.35">
      <c r="A33" s="56">
        <v>1516301</v>
      </c>
      <c r="B33" s="57">
        <v>1</v>
      </c>
      <c r="C33" s="58">
        <v>5163</v>
      </c>
      <c r="D33" s="58" t="s">
        <v>1771</v>
      </c>
      <c r="E33" s="59" t="s">
        <v>1853</v>
      </c>
      <c r="F33" s="60">
        <v>1465101</v>
      </c>
      <c r="G33" s="61">
        <v>1</v>
      </c>
      <c r="H33" s="62">
        <v>4651</v>
      </c>
      <c r="I33" s="62" t="s">
        <v>1771</v>
      </c>
      <c r="J33" s="62" t="s">
        <v>1774</v>
      </c>
      <c r="K33" s="63" t="s">
        <v>1854</v>
      </c>
      <c r="L33" s="62" t="s">
        <v>1782</v>
      </c>
      <c r="M33" s="63" t="s">
        <v>1797</v>
      </c>
      <c r="N33" s="63" t="s">
        <v>1807</v>
      </c>
      <c r="O33" s="63" t="s">
        <v>1840</v>
      </c>
    </row>
    <row r="34" spans="1:15" ht="219.75" customHeight="1" thickBot="1" x14ac:dyDescent="0.35">
      <c r="A34" s="56">
        <v>1516301</v>
      </c>
      <c r="B34" s="57">
        <v>1</v>
      </c>
      <c r="C34" s="58">
        <v>5163</v>
      </c>
      <c r="D34" s="58" t="s">
        <v>1771</v>
      </c>
      <c r="E34" s="59" t="s">
        <v>1853</v>
      </c>
      <c r="F34" s="60">
        <v>2465201</v>
      </c>
      <c r="G34" s="61">
        <v>2</v>
      </c>
      <c r="H34" s="62">
        <v>4652</v>
      </c>
      <c r="I34" s="62" t="s">
        <v>1771</v>
      </c>
      <c r="J34" s="62" t="s">
        <v>1774</v>
      </c>
      <c r="K34" s="63" t="s">
        <v>1855</v>
      </c>
      <c r="L34" s="62" t="s">
        <v>1776</v>
      </c>
      <c r="M34" s="63" t="s">
        <v>1797</v>
      </c>
      <c r="N34" s="63" t="s">
        <v>1807</v>
      </c>
      <c r="O34" s="63" t="s">
        <v>1840</v>
      </c>
    </row>
    <row r="35" spans="1:15" ht="132.6" thickBot="1" x14ac:dyDescent="0.35">
      <c r="A35" s="56">
        <v>1521101</v>
      </c>
      <c r="B35" s="57">
        <v>1</v>
      </c>
      <c r="C35" s="58">
        <v>5211</v>
      </c>
      <c r="D35" s="58" t="s">
        <v>1771</v>
      </c>
      <c r="E35" s="59" t="s">
        <v>1856</v>
      </c>
      <c r="F35" s="60">
        <v>1471101</v>
      </c>
      <c r="G35" s="61">
        <v>1</v>
      </c>
      <c r="H35" s="62">
        <v>4711</v>
      </c>
      <c r="I35" s="62" t="s">
        <v>1771</v>
      </c>
      <c r="J35" s="62" t="s">
        <v>1774</v>
      </c>
      <c r="K35" s="63" t="s">
        <v>1857</v>
      </c>
      <c r="L35" s="62" t="s">
        <v>1782</v>
      </c>
      <c r="M35" s="63" t="s">
        <v>1797</v>
      </c>
      <c r="N35" s="63" t="s">
        <v>1803</v>
      </c>
      <c r="O35" s="63" t="s">
        <v>1858</v>
      </c>
    </row>
    <row r="36" spans="1:15" ht="159" thickBot="1" x14ac:dyDescent="0.35">
      <c r="A36" s="56">
        <v>1521901</v>
      </c>
      <c r="B36" s="57">
        <v>1</v>
      </c>
      <c r="C36" s="58">
        <v>5219</v>
      </c>
      <c r="D36" s="58" t="s">
        <v>1771</v>
      </c>
      <c r="E36" s="59" t="s">
        <v>1859</v>
      </c>
      <c r="F36" s="60">
        <v>1471901</v>
      </c>
      <c r="G36" s="61">
        <v>1</v>
      </c>
      <c r="H36" s="62">
        <v>4719</v>
      </c>
      <c r="I36" s="62" t="s">
        <v>1771</v>
      </c>
      <c r="J36" s="62" t="s">
        <v>1774</v>
      </c>
      <c r="K36" s="63" t="s">
        <v>1860</v>
      </c>
      <c r="L36" s="62" t="s">
        <v>1782</v>
      </c>
      <c r="M36" s="63" t="s">
        <v>1797</v>
      </c>
      <c r="N36" s="63" t="s">
        <v>1803</v>
      </c>
      <c r="O36" s="63" t="s">
        <v>1858</v>
      </c>
    </row>
    <row r="37" spans="1:15" ht="132.6" thickBot="1" x14ac:dyDescent="0.35">
      <c r="A37" s="56">
        <v>1522101</v>
      </c>
      <c r="B37" s="57">
        <v>1</v>
      </c>
      <c r="C37" s="58">
        <v>5221</v>
      </c>
      <c r="D37" s="58" t="s">
        <v>1771</v>
      </c>
      <c r="E37" s="59" t="s">
        <v>1861</v>
      </c>
      <c r="F37" s="60">
        <v>2472101</v>
      </c>
      <c r="G37" s="61">
        <v>2</v>
      </c>
      <c r="H37" s="62">
        <v>4721</v>
      </c>
      <c r="I37" s="62" t="s">
        <v>1771</v>
      </c>
      <c r="J37" s="62" t="s">
        <v>1774</v>
      </c>
      <c r="K37" s="63" t="s">
        <v>1862</v>
      </c>
      <c r="L37" s="62" t="s">
        <v>1776</v>
      </c>
      <c r="M37" s="63" t="s">
        <v>1797</v>
      </c>
      <c r="N37" s="63" t="s">
        <v>1803</v>
      </c>
      <c r="O37" s="63" t="s">
        <v>1863</v>
      </c>
    </row>
    <row r="38" spans="1:15" ht="93" thickBot="1" x14ac:dyDescent="0.35">
      <c r="A38" s="56">
        <v>1522201</v>
      </c>
      <c r="B38" s="57">
        <v>1</v>
      </c>
      <c r="C38" s="58">
        <v>5222</v>
      </c>
      <c r="D38" s="58" t="s">
        <v>1771</v>
      </c>
      <c r="E38" s="59" t="s">
        <v>1864</v>
      </c>
      <c r="F38" s="60">
        <v>1472201</v>
      </c>
      <c r="G38" s="61">
        <v>1</v>
      </c>
      <c r="H38" s="62">
        <v>4722</v>
      </c>
      <c r="I38" s="62" t="s">
        <v>1771</v>
      </c>
      <c r="J38" s="62" t="s">
        <v>1774</v>
      </c>
      <c r="K38" s="63" t="s">
        <v>1865</v>
      </c>
      <c r="L38" s="62" t="s">
        <v>1782</v>
      </c>
      <c r="M38" s="63" t="s">
        <v>1797</v>
      </c>
      <c r="N38" s="63" t="s">
        <v>1803</v>
      </c>
      <c r="O38" s="63" t="s">
        <v>1863</v>
      </c>
    </row>
    <row r="39" spans="1:15" ht="93" thickBot="1" x14ac:dyDescent="0.35">
      <c r="A39" s="56">
        <v>1522301</v>
      </c>
      <c r="B39" s="57">
        <v>1</v>
      </c>
      <c r="C39" s="58">
        <v>5223</v>
      </c>
      <c r="D39" s="58" t="s">
        <v>1771</v>
      </c>
      <c r="E39" s="59" t="s">
        <v>1866</v>
      </c>
      <c r="F39" s="60">
        <v>1472301</v>
      </c>
      <c r="G39" s="61">
        <v>1</v>
      </c>
      <c r="H39" s="62">
        <v>4723</v>
      </c>
      <c r="I39" s="62" t="s">
        <v>1771</v>
      </c>
      <c r="J39" s="62" t="s">
        <v>1774</v>
      </c>
      <c r="K39" s="63" t="s">
        <v>1867</v>
      </c>
      <c r="L39" s="62" t="s">
        <v>1782</v>
      </c>
      <c r="M39" s="63" t="s">
        <v>1797</v>
      </c>
      <c r="N39" s="63" t="s">
        <v>1803</v>
      </c>
      <c r="O39" s="63" t="s">
        <v>1863</v>
      </c>
    </row>
    <row r="40" spans="1:15" ht="145.80000000000001" thickBot="1" x14ac:dyDescent="0.35">
      <c r="A40" s="56">
        <v>1522401</v>
      </c>
      <c r="B40" s="57">
        <v>1</v>
      </c>
      <c r="C40" s="58">
        <v>5224</v>
      </c>
      <c r="D40" s="58" t="s">
        <v>1771</v>
      </c>
      <c r="E40" s="59" t="s">
        <v>1868</v>
      </c>
      <c r="F40" s="60">
        <v>1472901</v>
      </c>
      <c r="G40" s="61">
        <v>1</v>
      </c>
      <c r="H40" s="62">
        <v>4729</v>
      </c>
      <c r="I40" s="62" t="s">
        <v>1771</v>
      </c>
      <c r="J40" s="62" t="s">
        <v>1774</v>
      </c>
      <c r="K40" s="63" t="s">
        <v>1869</v>
      </c>
      <c r="L40" s="62" t="s">
        <v>1782</v>
      </c>
      <c r="M40" s="63" t="s">
        <v>1797</v>
      </c>
      <c r="N40" s="63" t="s">
        <v>1803</v>
      </c>
      <c r="O40" s="63" t="s">
        <v>1863</v>
      </c>
    </row>
    <row r="41" spans="1:15" ht="159" thickBot="1" x14ac:dyDescent="0.35">
      <c r="A41" s="56">
        <v>1522501</v>
      </c>
      <c r="B41" s="57">
        <v>1</v>
      </c>
      <c r="C41" s="58">
        <v>5225</v>
      </c>
      <c r="D41" s="58" t="s">
        <v>1771</v>
      </c>
      <c r="E41" s="59" t="s">
        <v>1870</v>
      </c>
      <c r="F41" s="60">
        <v>1472401</v>
      </c>
      <c r="G41" s="61">
        <v>1</v>
      </c>
      <c r="H41" s="62">
        <v>4724</v>
      </c>
      <c r="I41" s="62" t="s">
        <v>1771</v>
      </c>
      <c r="J41" s="62" t="s">
        <v>1774</v>
      </c>
      <c r="K41" s="63" t="s">
        <v>1871</v>
      </c>
      <c r="L41" s="62" t="s">
        <v>1782</v>
      </c>
      <c r="M41" s="63" t="s">
        <v>1797</v>
      </c>
      <c r="N41" s="63" t="s">
        <v>1803</v>
      </c>
      <c r="O41" s="63" t="s">
        <v>1863</v>
      </c>
    </row>
    <row r="42" spans="1:15" ht="106.2" thickBot="1" x14ac:dyDescent="0.35">
      <c r="A42" s="56">
        <v>1522501</v>
      </c>
      <c r="B42" s="57">
        <v>1</v>
      </c>
      <c r="C42" s="58">
        <v>5225</v>
      </c>
      <c r="D42" s="58" t="s">
        <v>1771</v>
      </c>
      <c r="E42" s="59" t="s">
        <v>1870</v>
      </c>
      <c r="F42" s="60">
        <v>1472402</v>
      </c>
      <c r="G42" s="61">
        <v>1</v>
      </c>
      <c r="H42" s="62">
        <v>4724</v>
      </c>
      <c r="I42" s="62" t="s">
        <v>1786</v>
      </c>
      <c r="J42" s="62" t="s">
        <v>1774</v>
      </c>
      <c r="K42" s="63" t="s">
        <v>1872</v>
      </c>
      <c r="L42" s="62" t="s">
        <v>1782</v>
      </c>
      <c r="M42" s="63" t="s">
        <v>1797</v>
      </c>
      <c r="N42" s="63" t="s">
        <v>1803</v>
      </c>
      <c r="O42" s="63" t="s">
        <v>1863</v>
      </c>
    </row>
    <row r="43" spans="1:15" ht="93" thickBot="1" x14ac:dyDescent="0.35">
      <c r="A43" s="56">
        <v>1522901</v>
      </c>
      <c r="B43" s="57">
        <v>1</v>
      </c>
      <c r="C43" s="58">
        <v>5229</v>
      </c>
      <c r="D43" s="58" t="s">
        <v>1771</v>
      </c>
      <c r="E43" s="59" t="s">
        <v>1749</v>
      </c>
      <c r="F43" s="60">
        <v>1472902</v>
      </c>
      <c r="G43" s="61">
        <v>1</v>
      </c>
      <c r="H43" s="62">
        <v>4729</v>
      </c>
      <c r="I43" s="62" t="s">
        <v>1786</v>
      </c>
      <c r="J43" s="62" t="s">
        <v>1774</v>
      </c>
      <c r="K43" s="63" t="s">
        <v>1873</v>
      </c>
      <c r="L43" s="62" t="s">
        <v>1782</v>
      </c>
      <c r="M43" s="63" t="s">
        <v>1797</v>
      </c>
      <c r="N43" s="63" t="s">
        <v>1803</v>
      </c>
      <c r="O43" s="63" t="s">
        <v>1863</v>
      </c>
    </row>
    <row r="44" spans="1:15" ht="119.4" thickBot="1" x14ac:dyDescent="0.35">
      <c r="A44" s="56">
        <v>1523101</v>
      </c>
      <c r="B44" s="57">
        <v>1</v>
      </c>
      <c r="C44" s="58">
        <v>5231</v>
      </c>
      <c r="D44" s="58" t="s">
        <v>1771</v>
      </c>
      <c r="E44" s="59" t="s">
        <v>1874</v>
      </c>
      <c r="F44" s="60">
        <v>1477301</v>
      </c>
      <c r="G44" s="61">
        <v>1</v>
      </c>
      <c r="H44" s="62">
        <v>4773</v>
      </c>
      <c r="I44" s="62" t="s">
        <v>1771</v>
      </c>
      <c r="J44" s="62" t="s">
        <v>1774</v>
      </c>
      <c r="K44" s="63" t="s">
        <v>1875</v>
      </c>
      <c r="L44" s="62" t="s">
        <v>1782</v>
      </c>
      <c r="M44" s="63" t="s">
        <v>1797</v>
      </c>
      <c r="N44" s="63" t="s">
        <v>1803</v>
      </c>
      <c r="O44" s="63" t="s">
        <v>1876</v>
      </c>
    </row>
    <row r="45" spans="1:15" ht="132.6" thickBot="1" x14ac:dyDescent="0.35">
      <c r="A45" s="56">
        <v>1523201</v>
      </c>
      <c r="B45" s="57">
        <v>1</v>
      </c>
      <c r="C45" s="58">
        <v>5232</v>
      </c>
      <c r="D45" s="58" t="s">
        <v>1771</v>
      </c>
      <c r="E45" s="59" t="s">
        <v>1877</v>
      </c>
      <c r="F45" s="60">
        <v>1475101</v>
      </c>
      <c r="G45" s="61">
        <v>1</v>
      </c>
      <c r="H45" s="62">
        <v>4751</v>
      </c>
      <c r="I45" s="62" t="s">
        <v>1771</v>
      </c>
      <c r="J45" s="62" t="s">
        <v>1774</v>
      </c>
      <c r="K45" s="63" t="s">
        <v>1878</v>
      </c>
      <c r="L45" s="62" t="s">
        <v>1782</v>
      </c>
      <c r="M45" s="63" t="s">
        <v>1797</v>
      </c>
      <c r="N45" s="63" t="s">
        <v>1803</v>
      </c>
      <c r="O45" s="63" t="s">
        <v>1879</v>
      </c>
    </row>
    <row r="46" spans="1:15" ht="106.2" thickBot="1" x14ac:dyDescent="0.35">
      <c r="A46" s="56">
        <v>1523301</v>
      </c>
      <c r="B46" s="57">
        <v>1</v>
      </c>
      <c r="C46" s="58">
        <v>5233</v>
      </c>
      <c r="D46" s="58" t="s">
        <v>1771</v>
      </c>
      <c r="E46" s="59" t="s">
        <v>1880</v>
      </c>
      <c r="F46" s="60">
        <v>1477101</v>
      </c>
      <c r="G46" s="61">
        <v>1</v>
      </c>
      <c r="H46" s="62">
        <v>4771</v>
      </c>
      <c r="I46" s="62" t="s">
        <v>1771</v>
      </c>
      <c r="J46" s="62" t="s">
        <v>1774</v>
      </c>
      <c r="K46" s="63" t="s">
        <v>1881</v>
      </c>
      <c r="L46" s="62" t="s">
        <v>1782</v>
      </c>
      <c r="M46" s="63" t="s">
        <v>1797</v>
      </c>
      <c r="N46" s="63" t="s">
        <v>1803</v>
      </c>
      <c r="O46" s="63" t="s">
        <v>1876</v>
      </c>
    </row>
    <row r="47" spans="1:15" ht="106.2" thickBot="1" x14ac:dyDescent="0.35">
      <c r="A47" s="56">
        <v>1523401</v>
      </c>
      <c r="B47" s="57">
        <v>1</v>
      </c>
      <c r="C47" s="58">
        <v>5234</v>
      </c>
      <c r="D47" s="58" t="s">
        <v>1771</v>
      </c>
      <c r="E47" s="59" t="s">
        <v>1882</v>
      </c>
      <c r="F47" s="60">
        <v>1477201</v>
      </c>
      <c r="G47" s="61">
        <v>1</v>
      </c>
      <c r="H47" s="62">
        <v>4772</v>
      </c>
      <c r="I47" s="62" t="s">
        <v>1771</v>
      </c>
      <c r="J47" s="62" t="s">
        <v>1774</v>
      </c>
      <c r="K47" s="63" t="s">
        <v>1883</v>
      </c>
      <c r="L47" s="62" t="s">
        <v>1782</v>
      </c>
      <c r="M47" s="63" t="s">
        <v>1797</v>
      </c>
      <c r="N47" s="63" t="s">
        <v>1803</v>
      </c>
      <c r="O47" s="63" t="s">
        <v>1876</v>
      </c>
    </row>
    <row r="48" spans="1:15" ht="159" thickBot="1" x14ac:dyDescent="0.35">
      <c r="A48" s="56">
        <v>1523501</v>
      </c>
      <c r="B48" s="57">
        <v>1</v>
      </c>
      <c r="C48" s="58">
        <v>5235</v>
      </c>
      <c r="D48" s="58" t="s">
        <v>1771</v>
      </c>
      <c r="E48" s="59" t="s">
        <v>1884</v>
      </c>
      <c r="F48" s="60">
        <v>1474201</v>
      </c>
      <c r="G48" s="61">
        <v>1</v>
      </c>
      <c r="H48" s="62">
        <v>4742</v>
      </c>
      <c r="I48" s="62" t="s">
        <v>1771</v>
      </c>
      <c r="J48" s="62" t="s">
        <v>1774</v>
      </c>
      <c r="K48" s="63" t="s">
        <v>1885</v>
      </c>
      <c r="L48" s="62" t="s">
        <v>1782</v>
      </c>
      <c r="M48" s="63" t="s">
        <v>1797</v>
      </c>
      <c r="N48" s="63" t="s">
        <v>1803</v>
      </c>
      <c r="O48" s="63" t="s">
        <v>1886</v>
      </c>
    </row>
    <row r="49" spans="1:15" ht="159" thickBot="1" x14ac:dyDescent="0.35">
      <c r="A49" s="56">
        <v>1523501</v>
      </c>
      <c r="B49" s="57">
        <v>1</v>
      </c>
      <c r="C49" s="58">
        <v>5235</v>
      </c>
      <c r="D49" s="58" t="s">
        <v>1771</v>
      </c>
      <c r="E49" s="59" t="s">
        <v>1884</v>
      </c>
      <c r="F49" s="60">
        <v>1475401</v>
      </c>
      <c r="G49" s="61">
        <v>1</v>
      </c>
      <c r="H49" s="62">
        <v>4754</v>
      </c>
      <c r="I49" s="62" t="s">
        <v>1771</v>
      </c>
      <c r="J49" s="62" t="s">
        <v>1774</v>
      </c>
      <c r="K49" s="63" t="s">
        <v>1887</v>
      </c>
      <c r="L49" s="62" t="s">
        <v>1782</v>
      </c>
      <c r="M49" s="63" t="s">
        <v>1797</v>
      </c>
      <c r="N49" s="63" t="s">
        <v>1803</v>
      </c>
      <c r="O49" s="63" t="s">
        <v>1879</v>
      </c>
    </row>
    <row r="50" spans="1:15" ht="106.2" thickBot="1" x14ac:dyDescent="0.35">
      <c r="A50" s="56">
        <v>1523601</v>
      </c>
      <c r="B50" s="57">
        <v>1</v>
      </c>
      <c r="C50" s="58">
        <v>5236</v>
      </c>
      <c r="D50" s="58" t="s">
        <v>1771</v>
      </c>
      <c r="E50" s="59" t="s">
        <v>1888</v>
      </c>
      <c r="F50" s="60">
        <v>1471102</v>
      </c>
      <c r="G50" s="61">
        <v>1</v>
      </c>
      <c r="H50" s="62">
        <v>4711</v>
      </c>
      <c r="I50" s="62" t="s">
        <v>1786</v>
      </c>
      <c r="J50" s="62" t="s">
        <v>1774</v>
      </c>
      <c r="K50" s="63" t="s">
        <v>1889</v>
      </c>
      <c r="L50" s="62" t="s">
        <v>1782</v>
      </c>
      <c r="M50" s="63" t="s">
        <v>1797</v>
      </c>
      <c r="N50" s="63" t="s">
        <v>1803</v>
      </c>
      <c r="O50" s="63" t="s">
        <v>1858</v>
      </c>
    </row>
    <row r="51" spans="1:15" ht="159" thickBot="1" x14ac:dyDescent="0.35">
      <c r="A51" s="56">
        <v>1523601</v>
      </c>
      <c r="B51" s="57">
        <v>1</v>
      </c>
      <c r="C51" s="58">
        <v>5236</v>
      </c>
      <c r="D51" s="58" t="s">
        <v>1771</v>
      </c>
      <c r="E51" s="59" t="s">
        <v>1890</v>
      </c>
      <c r="F51" s="60">
        <v>1475401</v>
      </c>
      <c r="G51" s="61">
        <v>1</v>
      </c>
      <c r="H51" s="62">
        <v>4754</v>
      </c>
      <c r="I51" s="62" t="s">
        <v>1771</v>
      </c>
      <c r="J51" s="62" t="s">
        <v>1774</v>
      </c>
      <c r="K51" s="63" t="s">
        <v>1887</v>
      </c>
      <c r="L51" s="62" t="s">
        <v>1782</v>
      </c>
      <c r="M51" s="63" t="s">
        <v>1797</v>
      </c>
      <c r="N51" s="63" t="s">
        <v>1803</v>
      </c>
      <c r="O51" s="63" t="s">
        <v>1879</v>
      </c>
    </row>
    <row r="52" spans="1:15" ht="115.5" customHeight="1" thickBot="1" x14ac:dyDescent="0.35">
      <c r="A52" s="56">
        <v>1523701</v>
      </c>
      <c r="B52" s="57">
        <v>1</v>
      </c>
      <c r="C52" s="58">
        <v>5237</v>
      </c>
      <c r="D52" s="58" t="s">
        <v>1771</v>
      </c>
      <c r="E52" s="59" t="s">
        <v>1891</v>
      </c>
      <c r="F52" s="60">
        <v>1475301</v>
      </c>
      <c r="G52" s="61">
        <v>1</v>
      </c>
      <c r="H52" s="62">
        <v>4753</v>
      </c>
      <c r="I52" s="62" t="s">
        <v>1771</v>
      </c>
      <c r="J52" s="62" t="s">
        <v>1774</v>
      </c>
      <c r="K52" s="63" t="s">
        <v>1892</v>
      </c>
      <c r="L52" s="62" t="s">
        <v>1782</v>
      </c>
      <c r="M52" s="63" t="s">
        <v>1797</v>
      </c>
      <c r="N52" s="63" t="s">
        <v>1803</v>
      </c>
      <c r="O52" s="63" t="s">
        <v>1879</v>
      </c>
    </row>
    <row r="53" spans="1:15" ht="172.2" thickBot="1" x14ac:dyDescent="0.35">
      <c r="A53" s="56">
        <v>1523701</v>
      </c>
      <c r="B53" s="57">
        <v>1</v>
      </c>
      <c r="C53" s="58">
        <v>5237</v>
      </c>
      <c r="D53" s="58" t="s">
        <v>1771</v>
      </c>
      <c r="E53" s="59" t="s">
        <v>1891</v>
      </c>
      <c r="F53" s="60">
        <v>1475501</v>
      </c>
      <c r="G53" s="61">
        <v>1</v>
      </c>
      <c r="H53" s="62">
        <v>4755</v>
      </c>
      <c r="I53" s="62" t="s">
        <v>1771</v>
      </c>
      <c r="J53" s="62" t="s">
        <v>1774</v>
      </c>
      <c r="K53" s="63" t="s">
        <v>1893</v>
      </c>
      <c r="L53" s="62" t="s">
        <v>1782</v>
      </c>
      <c r="M53" s="63" t="s">
        <v>1797</v>
      </c>
      <c r="N53" s="63" t="s">
        <v>1803</v>
      </c>
      <c r="O53" s="63" t="s">
        <v>1879</v>
      </c>
    </row>
    <row r="54" spans="1:15" ht="383.4" thickBot="1" x14ac:dyDescent="0.35">
      <c r="A54" s="56">
        <v>1523901</v>
      </c>
      <c r="B54" s="57">
        <v>1</v>
      </c>
      <c r="C54" s="58">
        <v>5239</v>
      </c>
      <c r="D54" s="58" t="s">
        <v>1771</v>
      </c>
      <c r="E54" s="59" t="s">
        <v>1894</v>
      </c>
      <c r="F54" s="60">
        <v>1475901</v>
      </c>
      <c r="G54" s="61">
        <v>1</v>
      </c>
      <c r="H54" s="62">
        <v>4759</v>
      </c>
      <c r="I54" s="62" t="s">
        <v>1771</v>
      </c>
      <c r="J54" s="62" t="s">
        <v>1774</v>
      </c>
      <c r="K54" s="63" t="s">
        <v>1895</v>
      </c>
      <c r="L54" s="62" t="s">
        <v>1782</v>
      </c>
      <c r="M54" s="63" t="s">
        <v>1797</v>
      </c>
      <c r="N54" s="63" t="s">
        <v>1803</v>
      </c>
      <c r="O54" s="63" t="s">
        <v>1879</v>
      </c>
    </row>
    <row r="55" spans="1:15" ht="383.4" thickBot="1" x14ac:dyDescent="0.35">
      <c r="A55" s="56">
        <v>1523901</v>
      </c>
      <c r="B55" s="57">
        <v>1</v>
      </c>
      <c r="C55" s="58">
        <v>5239</v>
      </c>
      <c r="D55" s="58" t="s">
        <v>1771</v>
      </c>
      <c r="E55" s="59" t="s">
        <v>1894</v>
      </c>
      <c r="F55" s="60">
        <v>1476201</v>
      </c>
      <c r="G55" s="61">
        <v>1</v>
      </c>
      <c r="H55" s="62">
        <v>4762</v>
      </c>
      <c r="I55" s="62" t="s">
        <v>1771</v>
      </c>
      <c r="J55" s="62" t="s">
        <v>1774</v>
      </c>
      <c r="K55" s="63" t="s">
        <v>1896</v>
      </c>
      <c r="L55" s="62" t="s">
        <v>1782</v>
      </c>
      <c r="M55" s="63" t="s">
        <v>1797</v>
      </c>
      <c r="N55" s="63" t="s">
        <v>1803</v>
      </c>
      <c r="O55" s="63" t="s">
        <v>1897</v>
      </c>
    </row>
    <row r="56" spans="1:15" ht="383.4" thickBot="1" x14ac:dyDescent="0.35">
      <c r="A56" s="56">
        <v>1523901</v>
      </c>
      <c r="B56" s="57">
        <v>1</v>
      </c>
      <c r="C56" s="58">
        <v>5239</v>
      </c>
      <c r="D56" s="58" t="s">
        <v>1771</v>
      </c>
      <c r="E56" s="59" t="s">
        <v>1894</v>
      </c>
      <c r="F56" s="60">
        <v>1477401</v>
      </c>
      <c r="G56" s="61">
        <v>1</v>
      </c>
      <c r="H56" s="62">
        <v>4774</v>
      </c>
      <c r="I56" s="62" t="s">
        <v>1771</v>
      </c>
      <c r="J56" s="62" t="s">
        <v>1774</v>
      </c>
      <c r="K56" s="63" t="s">
        <v>1898</v>
      </c>
      <c r="L56" s="62" t="s">
        <v>1782</v>
      </c>
      <c r="M56" s="63" t="s">
        <v>1797</v>
      </c>
      <c r="N56" s="63" t="s">
        <v>1803</v>
      </c>
      <c r="O56" s="63" t="s">
        <v>1876</v>
      </c>
    </row>
    <row r="57" spans="1:15" ht="106.2" thickBot="1" x14ac:dyDescent="0.35">
      <c r="A57" s="56">
        <v>1524101</v>
      </c>
      <c r="B57" s="57">
        <v>1</v>
      </c>
      <c r="C57" s="58">
        <v>5241</v>
      </c>
      <c r="D57" s="58" t="s">
        <v>1771</v>
      </c>
      <c r="E57" s="59" t="s">
        <v>1899</v>
      </c>
      <c r="F57" s="60">
        <v>1475201</v>
      </c>
      <c r="G57" s="61">
        <v>1</v>
      </c>
      <c r="H57" s="62">
        <v>4752</v>
      </c>
      <c r="I57" s="62" t="s">
        <v>1771</v>
      </c>
      <c r="J57" s="62" t="s">
        <v>1774</v>
      </c>
      <c r="K57" s="63" t="s">
        <v>1900</v>
      </c>
      <c r="L57" s="62" t="s">
        <v>1782</v>
      </c>
      <c r="M57" s="63" t="s">
        <v>1797</v>
      </c>
      <c r="N57" s="63" t="s">
        <v>1803</v>
      </c>
      <c r="O57" s="63" t="s">
        <v>1879</v>
      </c>
    </row>
    <row r="58" spans="1:15" ht="93" thickBot="1" x14ac:dyDescent="0.35">
      <c r="A58" s="56">
        <v>1524201</v>
      </c>
      <c r="B58" s="57">
        <v>1</v>
      </c>
      <c r="C58" s="58">
        <v>5242</v>
      </c>
      <c r="D58" s="58" t="s">
        <v>1771</v>
      </c>
      <c r="E58" s="59" t="s">
        <v>1901</v>
      </c>
      <c r="F58" s="60">
        <v>1475202</v>
      </c>
      <c r="G58" s="61">
        <v>1</v>
      </c>
      <c r="H58" s="62">
        <v>4752</v>
      </c>
      <c r="I58" s="62" t="s">
        <v>1786</v>
      </c>
      <c r="J58" s="62" t="s">
        <v>1774</v>
      </c>
      <c r="K58" s="63" t="s">
        <v>1902</v>
      </c>
      <c r="L58" s="62" t="s">
        <v>1782</v>
      </c>
      <c r="M58" s="63" t="s">
        <v>1797</v>
      </c>
      <c r="N58" s="63" t="s">
        <v>1803</v>
      </c>
      <c r="O58" s="63" t="s">
        <v>1879</v>
      </c>
    </row>
    <row r="59" spans="1:15" ht="219.75" customHeight="1" thickBot="1" x14ac:dyDescent="0.35">
      <c r="A59" s="56">
        <v>1524301</v>
      </c>
      <c r="B59" s="57">
        <v>1</v>
      </c>
      <c r="C59" s="58">
        <v>5243</v>
      </c>
      <c r="D59" s="58" t="s">
        <v>1771</v>
      </c>
      <c r="E59" s="59" t="s">
        <v>1903</v>
      </c>
      <c r="F59" s="60">
        <v>1474101</v>
      </c>
      <c r="G59" s="61">
        <v>1</v>
      </c>
      <c r="H59" s="62">
        <v>4741</v>
      </c>
      <c r="I59" s="62" t="s">
        <v>1771</v>
      </c>
      <c r="J59" s="62" t="s">
        <v>1774</v>
      </c>
      <c r="K59" s="63" t="s">
        <v>1904</v>
      </c>
      <c r="L59" s="62" t="s">
        <v>1782</v>
      </c>
      <c r="M59" s="63" t="s">
        <v>1797</v>
      </c>
      <c r="N59" s="63" t="s">
        <v>1803</v>
      </c>
      <c r="O59" s="63" t="s">
        <v>1886</v>
      </c>
    </row>
    <row r="60" spans="1:15" ht="119.4" thickBot="1" x14ac:dyDescent="0.35">
      <c r="A60" s="56">
        <v>1524401</v>
      </c>
      <c r="B60" s="57">
        <v>1</v>
      </c>
      <c r="C60" s="58">
        <v>5244</v>
      </c>
      <c r="D60" s="58" t="s">
        <v>1771</v>
      </c>
      <c r="E60" s="59" t="s">
        <v>1905</v>
      </c>
      <c r="F60" s="60">
        <v>1476101</v>
      </c>
      <c r="G60" s="61">
        <v>1</v>
      </c>
      <c r="H60" s="62">
        <v>4761</v>
      </c>
      <c r="I60" s="62" t="s">
        <v>1771</v>
      </c>
      <c r="J60" s="62" t="s">
        <v>1774</v>
      </c>
      <c r="K60" s="63" t="s">
        <v>1906</v>
      </c>
      <c r="L60" s="62" t="s">
        <v>1782</v>
      </c>
      <c r="M60" s="63" t="s">
        <v>1797</v>
      </c>
      <c r="N60" s="63" t="s">
        <v>1803</v>
      </c>
      <c r="O60" s="63" t="s">
        <v>1897</v>
      </c>
    </row>
    <row r="61" spans="1:15" ht="145.80000000000001" thickBot="1" x14ac:dyDescent="0.35">
      <c r="A61" s="56">
        <v>1524501</v>
      </c>
      <c r="B61" s="57">
        <v>1</v>
      </c>
      <c r="C61" s="58">
        <v>5245</v>
      </c>
      <c r="D61" s="58" t="s">
        <v>1771</v>
      </c>
      <c r="E61" s="59" t="s">
        <v>1907</v>
      </c>
      <c r="F61" s="60">
        <v>1477401</v>
      </c>
      <c r="G61" s="61">
        <v>1</v>
      </c>
      <c r="H61" s="62">
        <v>4774</v>
      </c>
      <c r="I61" s="62" t="s">
        <v>1771</v>
      </c>
      <c r="J61" s="62" t="s">
        <v>1774</v>
      </c>
      <c r="K61" s="63" t="s">
        <v>1898</v>
      </c>
      <c r="L61" s="62" t="s">
        <v>1782</v>
      </c>
      <c r="M61" s="63" t="s">
        <v>1797</v>
      </c>
      <c r="N61" s="63" t="s">
        <v>1803</v>
      </c>
      <c r="O61" s="63" t="s">
        <v>1876</v>
      </c>
    </row>
    <row r="62" spans="1:15" ht="93" thickBot="1" x14ac:dyDescent="0.35">
      <c r="A62" s="56">
        <v>1524601</v>
      </c>
      <c r="B62" s="57">
        <v>1</v>
      </c>
      <c r="C62" s="58">
        <v>5246</v>
      </c>
      <c r="D62" s="58" t="s">
        <v>1771</v>
      </c>
      <c r="E62" s="59" t="s">
        <v>1908</v>
      </c>
      <c r="F62" s="60">
        <v>1477402</v>
      </c>
      <c r="G62" s="61">
        <v>1</v>
      </c>
      <c r="H62" s="62">
        <v>4774</v>
      </c>
      <c r="I62" s="62" t="s">
        <v>1786</v>
      </c>
      <c r="J62" s="62" t="s">
        <v>1774</v>
      </c>
      <c r="K62" s="63" t="s">
        <v>1909</v>
      </c>
      <c r="L62" s="62" t="s">
        <v>1782</v>
      </c>
      <c r="M62" s="63" t="s">
        <v>1797</v>
      </c>
      <c r="N62" s="63" t="s">
        <v>1803</v>
      </c>
      <c r="O62" s="63" t="s">
        <v>1876</v>
      </c>
    </row>
    <row r="63" spans="1:15" ht="106.2" thickBot="1" x14ac:dyDescent="0.35">
      <c r="A63" s="56">
        <v>1525101</v>
      </c>
      <c r="B63" s="57">
        <v>1</v>
      </c>
      <c r="C63" s="58">
        <v>5251</v>
      </c>
      <c r="D63" s="58" t="s">
        <v>1771</v>
      </c>
      <c r="E63" s="59" t="s">
        <v>1910</v>
      </c>
      <c r="F63" s="60">
        <v>1477501</v>
      </c>
      <c r="G63" s="61">
        <v>1</v>
      </c>
      <c r="H63" s="62">
        <v>4775</v>
      </c>
      <c r="I63" s="62" t="s">
        <v>1771</v>
      </c>
      <c r="J63" s="62" t="s">
        <v>1774</v>
      </c>
      <c r="K63" s="63" t="s">
        <v>1911</v>
      </c>
      <c r="L63" s="62" t="s">
        <v>1782</v>
      </c>
      <c r="M63" s="63" t="s">
        <v>1797</v>
      </c>
      <c r="N63" s="63" t="s">
        <v>1803</v>
      </c>
      <c r="O63" s="63" t="s">
        <v>1876</v>
      </c>
    </row>
    <row r="64" spans="1:15" ht="79.8" thickBot="1" x14ac:dyDescent="0.35">
      <c r="A64" s="56">
        <v>1525201</v>
      </c>
      <c r="B64" s="57">
        <v>1</v>
      </c>
      <c r="C64" s="58">
        <v>5252</v>
      </c>
      <c r="D64" s="58" t="s">
        <v>1771</v>
      </c>
      <c r="E64" s="59" t="s">
        <v>1912</v>
      </c>
      <c r="F64" s="60">
        <v>1649901</v>
      </c>
      <c r="G64" s="61">
        <v>1</v>
      </c>
      <c r="H64" s="62">
        <v>6499</v>
      </c>
      <c r="I64" s="62" t="s">
        <v>1771</v>
      </c>
      <c r="J64" s="62" t="s">
        <v>1774</v>
      </c>
      <c r="K64" s="63" t="s">
        <v>1913</v>
      </c>
      <c r="L64" s="62" t="s">
        <v>1782</v>
      </c>
      <c r="M64" s="63" t="s">
        <v>1914</v>
      </c>
      <c r="N64" s="63" t="s">
        <v>1915</v>
      </c>
      <c r="O64" s="63" t="s">
        <v>1916</v>
      </c>
    </row>
    <row r="65" spans="1:15" ht="106.2" thickBot="1" x14ac:dyDescent="0.35">
      <c r="A65" s="56">
        <v>1526101</v>
      </c>
      <c r="B65" s="57">
        <v>1</v>
      </c>
      <c r="C65" s="58">
        <v>5261</v>
      </c>
      <c r="D65" s="58" t="s">
        <v>1771</v>
      </c>
      <c r="E65" s="59" t="s">
        <v>1917</v>
      </c>
      <c r="F65" s="60">
        <v>1479101</v>
      </c>
      <c r="G65" s="61">
        <v>1</v>
      </c>
      <c r="H65" s="62">
        <v>4791</v>
      </c>
      <c r="I65" s="62" t="s">
        <v>1771</v>
      </c>
      <c r="J65" s="62" t="s">
        <v>1774</v>
      </c>
      <c r="K65" s="63" t="s">
        <v>1918</v>
      </c>
      <c r="L65" s="62" t="s">
        <v>1782</v>
      </c>
      <c r="M65" s="63" t="s">
        <v>1797</v>
      </c>
      <c r="N65" s="63" t="s">
        <v>1803</v>
      </c>
      <c r="O65" s="63" t="s">
        <v>1919</v>
      </c>
    </row>
    <row r="66" spans="1:15" ht="106.2" thickBot="1" x14ac:dyDescent="0.35">
      <c r="A66" s="56">
        <v>1526101</v>
      </c>
      <c r="B66" s="57">
        <v>1</v>
      </c>
      <c r="C66" s="58">
        <v>5261</v>
      </c>
      <c r="D66" s="58" t="s">
        <v>1771</v>
      </c>
      <c r="E66" s="59" t="s">
        <v>1917</v>
      </c>
      <c r="F66" s="60">
        <v>1479201</v>
      </c>
      <c r="G66" s="61">
        <v>1</v>
      </c>
      <c r="H66" s="62">
        <v>4792</v>
      </c>
      <c r="I66" s="62" t="s">
        <v>1771</v>
      </c>
      <c r="J66" s="62" t="s">
        <v>1774</v>
      </c>
      <c r="K66" s="63" t="s">
        <v>1920</v>
      </c>
      <c r="L66" s="62" t="s">
        <v>1782</v>
      </c>
      <c r="M66" s="63" t="s">
        <v>1797</v>
      </c>
      <c r="N66" s="63" t="s">
        <v>1803</v>
      </c>
      <c r="O66" s="63" t="s">
        <v>1919</v>
      </c>
    </row>
    <row r="67" spans="1:15" ht="93" thickBot="1" x14ac:dyDescent="0.35">
      <c r="A67" s="56">
        <v>1526201</v>
      </c>
      <c r="B67" s="57">
        <v>1</v>
      </c>
      <c r="C67" s="58">
        <v>5262</v>
      </c>
      <c r="D67" s="58" t="s">
        <v>1771</v>
      </c>
      <c r="E67" s="59" t="s">
        <v>1921</v>
      </c>
      <c r="F67" s="60">
        <v>1478101</v>
      </c>
      <c r="G67" s="61">
        <v>1</v>
      </c>
      <c r="H67" s="62">
        <v>4781</v>
      </c>
      <c r="I67" s="62" t="s">
        <v>1771</v>
      </c>
      <c r="J67" s="62" t="s">
        <v>1774</v>
      </c>
      <c r="K67" s="63" t="s">
        <v>1922</v>
      </c>
      <c r="L67" s="62" t="s">
        <v>1782</v>
      </c>
      <c r="M67" s="63" t="s">
        <v>1797</v>
      </c>
      <c r="N67" s="63" t="s">
        <v>1803</v>
      </c>
      <c r="O67" s="63" t="s">
        <v>1923</v>
      </c>
    </row>
    <row r="68" spans="1:15" ht="93" thickBot="1" x14ac:dyDescent="0.35">
      <c r="A68" s="56">
        <v>1526201</v>
      </c>
      <c r="B68" s="57">
        <v>1</v>
      </c>
      <c r="C68" s="58">
        <v>5262</v>
      </c>
      <c r="D68" s="58" t="s">
        <v>1771</v>
      </c>
      <c r="E68" s="59" t="s">
        <v>1921</v>
      </c>
      <c r="F68" s="60">
        <v>1478201</v>
      </c>
      <c r="G68" s="61">
        <v>1</v>
      </c>
      <c r="H68" s="62">
        <v>4782</v>
      </c>
      <c r="I68" s="62" t="s">
        <v>1771</v>
      </c>
      <c r="J68" s="62" t="s">
        <v>1774</v>
      </c>
      <c r="K68" s="63" t="s">
        <v>1924</v>
      </c>
      <c r="L68" s="62" t="s">
        <v>1782</v>
      </c>
      <c r="M68" s="63" t="s">
        <v>1797</v>
      </c>
      <c r="N68" s="63" t="s">
        <v>1803</v>
      </c>
      <c r="O68" s="63" t="s">
        <v>1923</v>
      </c>
    </row>
    <row r="69" spans="1:15" ht="119.4" thickBot="1" x14ac:dyDescent="0.35">
      <c r="A69" s="56">
        <v>1526201</v>
      </c>
      <c r="B69" s="57">
        <v>1</v>
      </c>
      <c r="C69" s="58">
        <v>5262</v>
      </c>
      <c r="D69" s="58" t="s">
        <v>1771</v>
      </c>
      <c r="E69" s="59" t="s">
        <v>1921</v>
      </c>
      <c r="F69" s="60">
        <v>1478901</v>
      </c>
      <c r="G69" s="61">
        <v>1</v>
      </c>
      <c r="H69" s="62">
        <v>4789</v>
      </c>
      <c r="I69" s="62" t="s">
        <v>1771</v>
      </c>
      <c r="J69" s="62" t="s">
        <v>1774</v>
      </c>
      <c r="K69" s="63" t="s">
        <v>1925</v>
      </c>
      <c r="L69" s="62" t="s">
        <v>1782</v>
      </c>
      <c r="M69" s="63" t="s">
        <v>1797</v>
      </c>
      <c r="N69" s="63" t="s">
        <v>1803</v>
      </c>
      <c r="O69" s="63" t="s">
        <v>1923</v>
      </c>
    </row>
    <row r="70" spans="1:15" ht="198.6" thickBot="1" x14ac:dyDescent="0.35">
      <c r="A70" s="56">
        <v>1526901</v>
      </c>
      <c r="B70" s="57">
        <v>1</v>
      </c>
      <c r="C70" s="58">
        <v>5269</v>
      </c>
      <c r="D70" s="58" t="s">
        <v>1771</v>
      </c>
      <c r="E70" s="59" t="s">
        <v>1926</v>
      </c>
      <c r="F70" s="60">
        <v>1479901</v>
      </c>
      <c r="G70" s="61">
        <v>1</v>
      </c>
      <c r="H70" s="62">
        <v>4799</v>
      </c>
      <c r="I70" s="62" t="s">
        <v>1771</v>
      </c>
      <c r="J70" s="62" t="s">
        <v>1774</v>
      </c>
      <c r="K70" s="63" t="s">
        <v>1927</v>
      </c>
      <c r="L70" s="62" t="s">
        <v>1782</v>
      </c>
      <c r="M70" s="63" t="s">
        <v>1797</v>
      </c>
      <c r="N70" s="63" t="s">
        <v>1803</v>
      </c>
      <c r="O70" s="63" t="s">
        <v>1919</v>
      </c>
    </row>
    <row r="71" spans="1:15" ht="159" thickBot="1" x14ac:dyDescent="0.35">
      <c r="A71" s="56">
        <v>1527101</v>
      </c>
      <c r="B71" s="57">
        <v>1</v>
      </c>
      <c r="C71" s="58">
        <v>5271</v>
      </c>
      <c r="D71" s="58" t="s">
        <v>1771</v>
      </c>
      <c r="E71" s="59" t="s">
        <v>1928</v>
      </c>
      <c r="F71" s="60">
        <v>1952901</v>
      </c>
      <c r="G71" s="61">
        <v>1</v>
      </c>
      <c r="H71" s="62">
        <v>9529</v>
      </c>
      <c r="I71" s="62" t="s">
        <v>1771</v>
      </c>
      <c r="J71" s="62" t="s">
        <v>1774</v>
      </c>
      <c r="K71" s="63" t="s">
        <v>1929</v>
      </c>
      <c r="L71" s="62" t="s">
        <v>1782</v>
      </c>
      <c r="M71" s="63" t="s">
        <v>1930</v>
      </c>
      <c r="N71" s="63" t="s">
        <v>1931</v>
      </c>
      <c r="O71" s="63" t="s">
        <v>1932</v>
      </c>
    </row>
    <row r="72" spans="1:15" ht="79.8" thickBot="1" x14ac:dyDescent="0.35">
      <c r="A72" s="56">
        <v>1527201</v>
      </c>
      <c r="B72" s="57">
        <v>1</v>
      </c>
      <c r="C72" s="58">
        <v>5272</v>
      </c>
      <c r="D72" s="58" t="s">
        <v>1771</v>
      </c>
      <c r="E72" s="59" t="s">
        <v>1933</v>
      </c>
      <c r="F72" s="60">
        <v>1952401</v>
      </c>
      <c r="G72" s="61">
        <v>1</v>
      </c>
      <c r="H72" s="62">
        <v>9524</v>
      </c>
      <c r="I72" s="62" t="s">
        <v>1771</v>
      </c>
      <c r="J72" s="62" t="s">
        <v>1774</v>
      </c>
      <c r="K72" s="63" t="s">
        <v>1934</v>
      </c>
      <c r="L72" s="62" t="s">
        <v>1782</v>
      </c>
      <c r="M72" s="63" t="s">
        <v>1930</v>
      </c>
      <c r="N72" s="63" t="s">
        <v>1931</v>
      </c>
      <c r="O72" s="63" t="s">
        <v>1932</v>
      </c>
    </row>
    <row r="73" spans="1:15" ht="79.8" thickBot="1" x14ac:dyDescent="0.35">
      <c r="A73" s="56">
        <v>1552101</v>
      </c>
      <c r="B73" s="57">
        <v>1</v>
      </c>
      <c r="C73" s="58">
        <v>5521</v>
      </c>
      <c r="D73" s="58" t="s">
        <v>1771</v>
      </c>
      <c r="E73" s="59" t="s">
        <v>1935</v>
      </c>
      <c r="F73" s="60">
        <v>3108401</v>
      </c>
      <c r="G73" s="61">
        <v>3</v>
      </c>
      <c r="H73" s="62">
        <v>1084</v>
      </c>
      <c r="I73" s="62" t="s">
        <v>1771</v>
      </c>
      <c r="J73" s="62" t="s">
        <v>1774</v>
      </c>
      <c r="K73" s="63" t="s">
        <v>1936</v>
      </c>
      <c r="L73" s="62" t="s">
        <v>1776</v>
      </c>
      <c r="M73" s="63" t="s">
        <v>1783</v>
      </c>
      <c r="N73" s="63" t="s">
        <v>1937</v>
      </c>
      <c r="O73" s="63" t="s">
        <v>1938</v>
      </c>
    </row>
    <row r="74" spans="1:15" ht="66.599999999999994" thickBot="1" x14ac:dyDescent="0.35">
      <c r="A74" s="56">
        <v>1552101</v>
      </c>
      <c r="B74" s="57">
        <v>1</v>
      </c>
      <c r="C74" s="58">
        <v>5521</v>
      </c>
      <c r="D74" s="58" t="s">
        <v>1771</v>
      </c>
      <c r="E74" s="59" t="s">
        <v>1935</v>
      </c>
      <c r="F74" s="60">
        <v>3108402</v>
      </c>
      <c r="G74" s="61">
        <v>3</v>
      </c>
      <c r="H74" s="62">
        <v>1084</v>
      </c>
      <c r="I74" s="62" t="s">
        <v>1786</v>
      </c>
      <c r="J74" s="62" t="s">
        <v>1774</v>
      </c>
      <c r="K74" s="63" t="s">
        <v>1939</v>
      </c>
      <c r="L74" s="62" t="s">
        <v>1776</v>
      </c>
      <c r="M74" s="63" t="s">
        <v>1783</v>
      </c>
      <c r="N74" s="63" t="s">
        <v>1937</v>
      </c>
      <c r="O74" s="63" t="s">
        <v>1938</v>
      </c>
    </row>
    <row r="75" spans="1:15" ht="79.8" thickBot="1" x14ac:dyDescent="0.35">
      <c r="A75" s="56">
        <v>1552101</v>
      </c>
      <c r="B75" s="57">
        <v>1</v>
      </c>
      <c r="C75" s="58">
        <v>5521</v>
      </c>
      <c r="D75" s="58" t="s">
        <v>1771</v>
      </c>
      <c r="E75" s="59" t="s">
        <v>1935</v>
      </c>
      <c r="F75" s="60">
        <v>3108403</v>
      </c>
      <c r="G75" s="61">
        <v>3</v>
      </c>
      <c r="H75" s="62">
        <v>1084</v>
      </c>
      <c r="I75" s="62" t="s">
        <v>1818</v>
      </c>
      <c r="J75" s="62" t="s">
        <v>1774</v>
      </c>
      <c r="K75" s="63" t="s">
        <v>1940</v>
      </c>
      <c r="L75" s="62" t="s">
        <v>1776</v>
      </c>
      <c r="M75" s="63" t="s">
        <v>1783</v>
      </c>
      <c r="N75" s="63" t="s">
        <v>1937</v>
      </c>
      <c r="O75" s="63" t="s">
        <v>1938</v>
      </c>
    </row>
    <row r="76" spans="1:15" ht="93" thickBot="1" x14ac:dyDescent="0.35">
      <c r="A76" s="56">
        <v>1552101</v>
      </c>
      <c r="B76" s="57">
        <v>1</v>
      </c>
      <c r="C76" s="58">
        <v>5521</v>
      </c>
      <c r="D76" s="58" t="s">
        <v>1771</v>
      </c>
      <c r="E76" s="59" t="s">
        <v>1935</v>
      </c>
      <c r="F76" s="60">
        <v>3108404</v>
      </c>
      <c r="G76" s="61">
        <v>3</v>
      </c>
      <c r="H76" s="62">
        <v>1084</v>
      </c>
      <c r="I76" s="62" t="s">
        <v>1941</v>
      </c>
      <c r="J76" s="62" t="s">
        <v>1774</v>
      </c>
      <c r="K76" s="63" t="s">
        <v>1942</v>
      </c>
      <c r="L76" s="62" t="s">
        <v>1776</v>
      </c>
      <c r="M76" s="63" t="s">
        <v>1783</v>
      </c>
      <c r="N76" s="63" t="s">
        <v>1937</v>
      </c>
      <c r="O76" s="63" t="s">
        <v>1938</v>
      </c>
    </row>
    <row r="77" spans="1:15" ht="119.4" thickBot="1" x14ac:dyDescent="0.35">
      <c r="A77" s="56">
        <v>1552101</v>
      </c>
      <c r="B77" s="57">
        <v>1</v>
      </c>
      <c r="C77" s="58">
        <v>5521</v>
      </c>
      <c r="D77" s="58" t="s">
        <v>1771</v>
      </c>
      <c r="E77" s="59" t="s">
        <v>1935</v>
      </c>
      <c r="F77" s="60">
        <v>3561101</v>
      </c>
      <c r="G77" s="61">
        <v>3</v>
      </c>
      <c r="H77" s="62">
        <v>5611</v>
      </c>
      <c r="I77" s="62" t="s">
        <v>1771</v>
      </c>
      <c r="J77" s="62" t="s">
        <v>1774</v>
      </c>
      <c r="K77" s="63" t="s">
        <v>1943</v>
      </c>
      <c r="L77" s="62" t="s">
        <v>1776</v>
      </c>
      <c r="M77" s="63" t="s">
        <v>1944</v>
      </c>
      <c r="N77" s="63" t="s">
        <v>1945</v>
      </c>
      <c r="O77" s="63" t="s">
        <v>1946</v>
      </c>
    </row>
    <row r="78" spans="1:15" ht="159" thickBot="1" x14ac:dyDescent="0.35">
      <c r="A78" s="56">
        <v>1552201</v>
      </c>
      <c r="B78" s="57">
        <v>1</v>
      </c>
      <c r="C78" s="58">
        <v>5522</v>
      </c>
      <c r="D78" s="58" t="s">
        <v>1771</v>
      </c>
      <c r="E78" s="59" t="s">
        <v>1947</v>
      </c>
      <c r="F78" s="60">
        <v>1561301</v>
      </c>
      <c r="G78" s="61">
        <v>1</v>
      </c>
      <c r="H78" s="62">
        <v>5613</v>
      </c>
      <c r="I78" s="62" t="s">
        <v>1771</v>
      </c>
      <c r="J78" s="62" t="s">
        <v>1774</v>
      </c>
      <c r="K78" s="63" t="s">
        <v>1948</v>
      </c>
      <c r="L78" s="62" t="s">
        <v>1782</v>
      </c>
      <c r="M78" s="63" t="s">
        <v>1944</v>
      </c>
      <c r="N78" s="63" t="s">
        <v>1945</v>
      </c>
      <c r="O78" s="63" t="s">
        <v>1946</v>
      </c>
    </row>
    <row r="79" spans="1:15" ht="106.2" thickBot="1" x14ac:dyDescent="0.35">
      <c r="A79" s="56">
        <v>1634001</v>
      </c>
      <c r="B79" s="57">
        <v>1</v>
      </c>
      <c r="C79" s="58">
        <v>6340</v>
      </c>
      <c r="D79" s="58" t="s">
        <v>1771</v>
      </c>
      <c r="E79" s="59" t="s">
        <v>1949</v>
      </c>
      <c r="F79" s="60">
        <v>1791101</v>
      </c>
      <c r="G79" s="61">
        <v>1</v>
      </c>
      <c r="H79" s="62">
        <v>7911</v>
      </c>
      <c r="I79" s="62" t="s">
        <v>1771</v>
      </c>
      <c r="J79" s="62" t="s">
        <v>1774</v>
      </c>
      <c r="K79" s="63" t="s">
        <v>1950</v>
      </c>
      <c r="L79" s="62" t="s">
        <v>1782</v>
      </c>
      <c r="M79" s="63" t="s">
        <v>1951</v>
      </c>
      <c r="N79" s="63" t="s">
        <v>1952</v>
      </c>
      <c r="O79" s="63" t="s">
        <v>1953</v>
      </c>
    </row>
    <row r="80" spans="1:15" ht="145.80000000000001" thickBot="1" x14ac:dyDescent="0.35">
      <c r="A80" s="56">
        <v>1634001</v>
      </c>
      <c r="B80" s="57">
        <v>1</v>
      </c>
      <c r="C80" s="58">
        <v>6340</v>
      </c>
      <c r="D80" s="58" t="s">
        <v>1771</v>
      </c>
      <c r="E80" s="59" t="s">
        <v>1949</v>
      </c>
      <c r="F80" s="60">
        <v>1791201</v>
      </c>
      <c r="G80" s="61">
        <v>1</v>
      </c>
      <c r="H80" s="62">
        <v>7912</v>
      </c>
      <c r="I80" s="62" t="s">
        <v>1771</v>
      </c>
      <c r="J80" s="62" t="s">
        <v>1774</v>
      </c>
      <c r="K80" s="63" t="s">
        <v>1954</v>
      </c>
      <c r="L80" s="62" t="s">
        <v>1782</v>
      </c>
      <c r="M80" s="63" t="s">
        <v>1951</v>
      </c>
      <c r="N80" s="63" t="s">
        <v>1952</v>
      </c>
      <c r="O80" s="63" t="s">
        <v>1953</v>
      </c>
    </row>
    <row r="81" spans="1:15" ht="196.5" customHeight="1" thickBot="1" x14ac:dyDescent="0.35">
      <c r="A81" s="56">
        <v>1639001</v>
      </c>
      <c r="B81" s="57">
        <v>1</v>
      </c>
      <c r="C81" s="58">
        <v>6390</v>
      </c>
      <c r="D81" s="58" t="s">
        <v>1771</v>
      </c>
      <c r="E81" s="59" t="s">
        <v>1955</v>
      </c>
      <c r="F81" s="60">
        <v>1799001</v>
      </c>
      <c r="G81" s="61">
        <v>1</v>
      </c>
      <c r="H81" s="62">
        <v>7990</v>
      </c>
      <c r="I81" s="62" t="s">
        <v>1771</v>
      </c>
      <c r="J81" s="62" t="s">
        <v>1774</v>
      </c>
      <c r="K81" s="63" t="s">
        <v>1956</v>
      </c>
      <c r="L81" s="62" t="s">
        <v>1782</v>
      </c>
      <c r="M81" s="63" t="s">
        <v>1951</v>
      </c>
      <c r="N81" s="63" t="s">
        <v>1952</v>
      </c>
      <c r="O81" s="63" t="s">
        <v>1957</v>
      </c>
    </row>
    <row r="82" spans="1:15" ht="291" thickBot="1" x14ac:dyDescent="0.35">
      <c r="A82" s="56">
        <v>1651101</v>
      </c>
      <c r="B82" s="57">
        <v>1</v>
      </c>
      <c r="C82" s="58">
        <v>6511</v>
      </c>
      <c r="D82" s="58" t="s">
        <v>1771</v>
      </c>
      <c r="E82" s="59" t="s">
        <v>1958</v>
      </c>
      <c r="F82" s="60">
        <v>1641101</v>
      </c>
      <c r="G82" s="61">
        <v>1</v>
      </c>
      <c r="H82" s="62">
        <v>6411</v>
      </c>
      <c r="I82" s="62" t="s">
        <v>1771</v>
      </c>
      <c r="J82" s="62" t="s">
        <v>1774</v>
      </c>
      <c r="K82" s="63" t="s">
        <v>1959</v>
      </c>
      <c r="L82" s="62" t="s">
        <v>1782</v>
      </c>
      <c r="M82" s="63" t="s">
        <v>1914</v>
      </c>
      <c r="N82" s="63" t="s">
        <v>1915</v>
      </c>
      <c r="O82" s="63" t="s">
        <v>1960</v>
      </c>
    </row>
    <row r="83" spans="1:15" ht="159" thickBot="1" x14ac:dyDescent="0.35">
      <c r="A83" s="56">
        <v>1651101</v>
      </c>
      <c r="B83" s="57">
        <v>1</v>
      </c>
      <c r="C83" s="58">
        <v>6511</v>
      </c>
      <c r="D83" s="58" t="s">
        <v>1771</v>
      </c>
      <c r="E83" s="59" t="s">
        <v>1958</v>
      </c>
      <c r="F83" s="60">
        <v>1642301</v>
      </c>
      <c r="G83" s="61">
        <v>1</v>
      </c>
      <c r="H83" s="62">
        <v>6423</v>
      </c>
      <c r="I83" s="62" t="s">
        <v>1771</v>
      </c>
      <c r="J83" s="62" t="s">
        <v>1774</v>
      </c>
      <c r="K83" s="63" t="s">
        <v>1961</v>
      </c>
      <c r="L83" s="62" t="s">
        <v>1782</v>
      </c>
      <c r="M83" s="63" t="s">
        <v>1914</v>
      </c>
      <c r="N83" s="63" t="s">
        <v>1915</v>
      </c>
      <c r="O83" s="63" t="s">
        <v>1962</v>
      </c>
    </row>
    <row r="84" spans="1:15" ht="132.6" thickBot="1" x14ac:dyDescent="0.35">
      <c r="A84" s="56">
        <v>1651201</v>
      </c>
      <c r="B84" s="57">
        <v>1</v>
      </c>
      <c r="C84" s="58">
        <v>6512</v>
      </c>
      <c r="D84" s="58" t="s">
        <v>1771</v>
      </c>
      <c r="E84" s="59" t="s">
        <v>1963</v>
      </c>
      <c r="F84" s="60">
        <v>1641201</v>
      </c>
      <c r="G84" s="61">
        <v>1</v>
      </c>
      <c r="H84" s="62">
        <v>6412</v>
      </c>
      <c r="I84" s="62" t="s">
        <v>1771</v>
      </c>
      <c r="J84" s="62" t="s">
        <v>1774</v>
      </c>
      <c r="K84" s="63" t="s">
        <v>1964</v>
      </c>
      <c r="L84" s="62" t="s">
        <v>1782</v>
      </c>
      <c r="M84" s="63" t="s">
        <v>1914</v>
      </c>
      <c r="N84" s="63" t="s">
        <v>1915</v>
      </c>
      <c r="O84" s="63" t="s">
        <v>1960</v>
      </c>
    </row>
    <row r="85" spans="1:15" ht="119.4" thickBot="1" x14ac:dyDescent="0.35">
      <c r="A85" s="56">
        <v>1651301</v>
      </c>
      <c r="B85" s="57">
        <v>1</v>
      </c>
      <c r="C85" s="58">
        <v>6513</v>
      </c>
      <c r="D85" s="58" t="s">
        <v>1771</v>
      </c>
      <c r="E85" s="59" t="s">
        <v>1965</v>
      </c>
      <c r="F85" s="60">
        <v>1649902</v>
      </c>
      <c r="G85" s="61">
        <v>1</v>
      </c>
      <c r="H85" s="62">
        <v>6499</v>
      </c>
      <c r="I85" s="62" t="s">
        <v>1786</v>
      </c>
      <c r="J85" s="62" t="s">
        <v>1774</v>
      </c>
      <c r="K85" s="63" t="s">
        <v>1966</v>
      </c>
      <c r="L85" s="62" t="s">
        <v>1782</v>
      </c>
      <c r="M85" s="63" t="s">
        <v>1914</v>
      </c>
      <c r="N85" s="63" t="s">
        <v>1915</v>
      </c>
      <c r="O85" s="63" t="s">
        <v>1916</v>
      </c>
    </row>
    <row r="86" spans="1:15" ht="66.599999999999994" thickBot="1" x14ac:dyDescent="0.35">
      <c r="A86" s="56">
        <v>1651401</v>
      </c>
      <c r="B86" s="57">
        <v>1</v>
      </c>
      <c r="C86" s="58">
        <v>6514</v>
      </c>
      <c r="D86" s="58" t="s">
        <v>1771</v>
      </c>
      <c r="E86" s="59" t="s">
        <v>1967</v>
      </c>
      <c r="F86" s="60">
        <v>1642101</v>
      </c>
      <c r="G86" s="61">
        <v>1</v>
      </c>
      <c r="H86" s="62">
        <v>6421</v>
      </c>
      <c r="I86" s="62" t="s">
        <v>1771</v>
      </c>
      <c r="J86" s="62" t="s">
        <v>1774</v>
      </c>
      <c r="K86" s="63" t="s">
        <v>1968</v>
      </c>
      <c r="L86" s="62" t="s">
        <v>1782</v>
      </c>
      <c r="M86" s="63" t="s">
        <v>1914</v>
      </c>
      <c r="N86" s="63" t="s">
        <v>1915</v>
      </c>
      <c r="O86" s="63" t="s">
        <v>1962</v>
      </c>
    </row>
    <row r="87" spans="1:15" ht="119.4" thickBot="1" x14ac:dyDescent="0.35">
      <c r="A87" s="56">
        <v>1651501</v>
      </c>
      <c r="B87" s="57">
        <v>1</v>
      </c>
      <c r="C87" s="58">
        <v>6515</v>
      </c>
      <c r="D87" s="58" t="s">
        <v>1771</v>
      </c>
      <c r="E87" s="59" t="s">
        <v>1969</v>
      </c>
      <c r="F87" s="60">
        <v>1642201</v>
      </c>
      <c r="G87" s="61">
        <v>1</v>
      </c>
      <c r="H87" s="62">
        <v>6422</v>
      </c>
      <c r="I87" s="62" t="s">
        <v>1771</v>
      </c>
      <c r="J87" s="62" t="s">
        <v>1774</v>
      </c>
      <c r="K87" s="63" t="s">
        <v>1970</v>
      </c>
      <c r="L87" s="62" t="s">
        <v>1782</v>
      </c>
      <c r="M87" s="63" t="s">
        <v>1914</v>
      </c>
      <c r="N87" s="63" t="s">
        <v>1915</v>
      </c>
      <c r="O87" s="63" t="s">
        <v>1962</v>
      </c>
    </row>
    <row r="88" spans="1:15" ht="119.4" thickBot="1" x14ac:dyDescent="0.35">
      <c r="A88" s="56">
        <v>1651601</v>
      </c>
      <c r="B88" s="57">
        <v>1</v>
      </c>
      <c r="C88" s="58">
        <v>6516</v>
      </c>
      <c r="D88" s="58" t="s">
        <v>1771</v>
      </c>
      <c r="E88" s="59" t="s">
        <v>1971</v>
      </c>
      <c r="F88" s="60">
        <v>1642401</v>
      </c>
      <c r="G88" s="61">
        <v>1</v>
      </c>
      <c r="H88" s="62">
        <v>6424</v>
      </c>
      <c r="I88" s="62" t="s">
        <v>1771</v>
      </c>
      <c r="J88" s="62" t="s">
        <v>1774</v>
      </c>
      <c r="K88" s="63" t="s">
        <v>1972</v>
      </c>
      <c r="L88" s="62" t="s">
        <v>1782</v>
      </c>
      <c r="M88" s="63" t="s">
        <v>1914</v>
      </c>
      <c r="N88" s="63" t="s">
        <v>1915</v>
      </c>
      <c r="O88" s="63" t="s">
        <v>1962</v>
      </c>
    </row>
    <row r="89" spans="1:15" ht="79.8" thickBot="1" x14ac:dyDescent="0.35">
      <c r="A89" s="56">
        <v>1651901</v>
      </c>
      <c r="B89" s="57">
        <v>1</v>
      </c>
      <c r="C89" s="58">
        <v>6519</v>
      </c>
      <c r="D89" s="58" t="s">
        <v>1771</v>
      </c>
      <c r="E89" s="59" t="s">
        <v>1973</v>
      </c>
      <c r="F89" s="60">
        <v>1649903</v>
      </c>
      <c r="G89" s="61">
        <v>1</v>
      </c>
      <c r="H89" s="62">
        <v>6499</v>
      </c>
      <c r="I89" s="62" t="s">
        <v>1818</v>
      </c>
      <c r="J89" s="62" t="s">
        <v>1774</v>
      </c>
      <c r="K89" s="63" t="s">
        <v>1974</v>
      </c>
      <c r="L89" s="62" t="s">
        <v>1782</v>
      </c>
      <c r="M89" s="63" t="s">
        <v>1914</v>
      </c>
      <c r="N89" s="63" t="s">
        <v>1915</v>
      </c>
      <c r="O89" s="63" t="s">
        <v>1916</v>
      </c>
    </row>
    <row r="90" spans="1:15" ht="93" thickBot="1" x14ac:dyDescent="0.35">
      <c r="A90" s="56">
        <v>1659101</v>
      </c>
      <c r="B90" s="57">
        <v>1</v>
      </c>
      <c r="C90" s="58">
        <v>6591</v>
      </c>
      <c r="D90" s="58" t="s">
        <v>1771</v>
      </c>
      <c r="E90" s="59" t="s">
        <v>1975</v>
      </c>
      <c r="F90" s="60">
        <v>1649101</v>
      </c>
      <c r="G90" s="61">
        <v>1</v>
      </c>
      <c r="H90" s="62">
        <v>6491</v>
      </c>
      <c r="I90" s="62" t="s">
        <v>1771</v>
      </c>
      <c r="J90" s="62" t="s">
        <v>1774</v>
      </c>
      <c r="K90" s="63" t="s">
        <v>1976</v>
      </c>
      <c r="L90" s="62" t="s">
        <v>1782</v>
      </c>
      <c r="M90" s="63" t="s">
        <v>1914</v>
      </c>
      <c r="N90" s="63" t="s">
        <v>1915</v>
      </c>
      <c r="O90" s="63" t="s">
        <v>1916</v>
      </c>
    </row>
    <row r="91" spans="1:15" ht="159" thickBot="1" x14ac:dyDescent="0.35">
      <c r="A91" s="56">
        <v>1659201</v>
      </c>
      <c r="B91" s="57">
        <v>1</v>
      </c>
      <c r="C91" s="58">
        <v>6592</v>
      </c>
      <c r="D91" s="58" t="s">
        <v>1771</v>
      </c>
      <c r="E91" s="59" t="s">
        <v>1977</v>
      </c>
      <c r="F91" s="60">
        <v>1643101</v>
      </c>
      <c r="G91" s="61">
        <v>1</v>
      </c>
      <c r="H91" s="62">
        <v>6431</v>
      </c>
      <c r="I91" s="62" t="s">
        <v>1771</v>
      </c>
      <c r="J91" s="62" t="s">
        <v>1774</v>
      </c>
      <c r="K91" s="63" t="s">
        <v>1978</v>
      </c>
      <c r="L91" s="62" t="s">
        <v>1782</v>
      </c>
      <c r="M91" s="63" t="s">
        <v>1914</v>
      </c>
      <c r="N91" s="63" t="s">
        <v>1915</v>
      </c>
      <c r="O91" s="63" t="s">
        <v>1979</v>
      </c>
    </row>
    <row r="92" spans="1:15" ht="119.4" thickBot="1" x14ac:dyDescent="0.35">
      <c r="A92" s="56">
        <v>1659301</v>
      </c>
      <c r="B92" s="57">
        <v>1</v>
      </c>
      <c r="C92" s="58">
        <v>6593</v>
      </c>
      <c r="D92" s="58" t="s">
        <v>1771</v>
      </c>
      <c r="E92" s="59" t="s">
        <v>1980</v>
      </c>
      <c r="F92" s="60">
        <v>1642401</v>
      </c>
      <c r="G92" s="61">
        <v>1</v>
      </c>
      <c r="H92" s="62">
        <v>6424</v>
      </c>
      <c r="I92" s="62" t="s">
        <v>1771</v>
      </c>
      <c r="J92" s="62" t="s">
        <v>1774</v>
      </c>
      <c r="K92" s="63" t="s">
        <v>1972</v>
      </c>
      <c r="L92" s="62" t="s">
        <v>1782</v>
      </c>
      <c r="M92" s="63" t="s">
        <v>1914</v>
      </c>
      <c r="N92" s="63" t="s">
        <v>1915</v>
      </c>
      <c r="O92" s="63" t="s">
        <v>1962</v>
      </c>
    </row>
    <row r="93" spans="1:15" ht="132.6" thickBot="1" x14ac:dyDescent="0.35">
      <c r="A93" s="56">
        <v>1659301</v>
      </c>
      <c r="B93" s="57">
        <v>1</v>
      </c>
      <c r="C93" s="58">
        <v>6593</v>
      </c>
      <c r="D93" s="58" t="s">
        <v>1771</v>
      </c>
      <c r="E93" s="59" t="s">
        <v>1980</v>
      </c>
      <c r="F93" s="60">
        <v>1649201</v>
      </c>
      <c r="G93" s="61">
        <v>1</v>
      </c>
      <c r="H93" s="62">
        <v>6492</v>
      </c>
      <c r="I93" s="62" t="s">
        <v>1771</v>
      </c>
      <c r="J93" s="62" t="s">
        <v>1774</v>
      </c>
      <c r="K93" s="63" t="s">
        <v>1981</v>
      </c>
      <c r="L93" s="62" t="s">
        <v>1782</v>
      </c>
      <c r="M93" s="63" t="s">
        <v>1914</v>
      </c>
      <c r="N93" s="63" t="s">
        <v>1915</v>
      </c>
      <c r="O93" s="63" t="s">
        <v>1916</v>
      </c>
    </row>
    <row r="94" spans="1:15" ht="119.4" thickBot="1" x14ac:dyDescent="0.35">
      <c r="A94" s="56">
        <v>1659301</v>
      </c>
      <c r="B94" s="57">
        <v>1</v>
      </c>
      <c r="C94" s="58">
        <v>6593</v>
      </c>
      <c r="D94" s="58" t="s">
        <v>1771</v>
      </c>
      <c r="E94" s="59" t="s">
        <v>1980</v>
      </c>
      <c r="F94" s="60">
        <v>1649401</v>
      </c>
      <c r="G94" s="61">
        <v>1</v>
      </c>
      <c r="H94" s="62">
        <v>6494</v>
      </c>
      <c r="I94" s="62" t="s">
        <v>1771</v>
      </c>
      <c r="J94" s="62" t="s">
        <v>1774</v>
      </c>
      <c r="K94" s="63" t="s">
        <v>1982</v>
      </c>
      <c r="L94" s="62" t="s">
        <v>1782</v>
      </c>
      <c r="M94" s="63" t="s">
        <v>1914</v>
      </c>
      <c r="N94" s="63" t="s">
        <v>1915</v>
      </c>
      <c r="O94" s="63" t="s">
        <v>1916</v>
      </c>
    </row>
    <row r="95" spans="1:15" ht="119.4" thickBot="1" x14ac:dyDescent="0.35">
      <c r="A95" s="56">
        <v>1659401</v>
      </c>
      <c r="B95" s="57">
        <v>1</v>
      </c>
      <c r="C95" s="58">
        <v>6594</v>
      </c>
      <c r="D95" s="58" t="s">
        <v>1771</v>
      </c>
      <c r="E95" s="59" t="s">
        <v>1983</v>
      </c>
      <c r="F95" s="60">
        <v>1651401</v>
      </c>
      <c r="G95" s="61">
        <v>1</v>
      </c>
      <c r="H95" s="62">
        <v>6514</v>
      </c>
      <c r="I95" s="62" t="s">
        <v>1771</v>
      </c>
      <c r="J95" s="62" t="s">
        <v>1774</v>
      </c>
      <c r="K95" s="63" t="s">
        <v>1984</v>
      </c>
      <c r="L95" s="62" t="s">
        <v>1782</v>
      </c>
      <c r="M95" s="63" t="s">
        <v>1914</v>
      </c>
      <c r="N95" s="63" t="s">
        <v>1985</v>
      </c>
      <c r="O95" s="63" t="s">
        <v>1986</v>
      </c>
    </row>
    <row r="96" spans="1:15" ht="93" thickBot="1" x14ac:dyDescent="0.35">
      <c r="A96" s="64" t="s">
        <v>1987</v>
      </c>
      <c r="B96" s="65">
        <v>1</v>
      </c>
      <c r="C96" s="66">
        <v>6594</v>
      </c>
      <c r="D96" s="66" t="s">
        <v>1771</v>
      </c>
      <c r="E96" s="53" t="s">
        <v>1988</v>
      </c>
      <c r="F96" s="64" t="s">
        <v>1989</v>
      </c>
      <c r="G96" s="67">
        <v>1</v>
      </c>
      <c r="H96" s="66">
        <v>6496</v>
      </c>
      <c r="I96" s="66" t="s">
        <v>1771</v>
      </c>
      <c r="J96" s="66" t="s">
        <v>1990</v>
      </c>
      <c r="K96" s="53" t="s">
        <v>1991</v>
      </c>
      <c r="L96" s="66" t="s">
        <v>1782</v>
      </c>
      <c r="M96" s="53" t="s">
        <v>1914</v>
      </c>
      <c r="N96" s="53" t="s">
        <v>1985</v>
      </c>
      <c r="O96" s="53" t="s">
        <v>1986</v>
      </c>
    </row>
    <row r="97" spans="1:15" ht="66.599999999999994" thickBot="1" x14ac:dyDescent="0.35">
      <c r="A97" s="56">
        <v>1659501</v>
      </c>
      <c r="B97" s="57">
        <v>1</v>
      </c>
      <c r="C97" s="58">
        <v>6595</v>
      </c>
      <c r="D97" s="58" t="s">
        <v>1771</v>
      </c>
      <c r="E97" s="59" t="s">
        <v>1992</v>
      </c>
      <c r="F97" s="60">
        <v>1649301</v>
      </c>
      <c r="G97" s="61">
        <v>1</v>
      </c>
      <c r="H97" s="62">
        <v>6493</v>
      </c>
      <c r="I97" s="62" t="s">
        <v>1771</v>
      </c>
      <c r="J97" s="62" t="s">
        <v>1774</v>
      </c>
      <c r="K97" s="63" t="s">
        <v>1993</v>
      </c>
      <c r="L97" s="62" t="s">
        <v>1782</v>
      </c>
      <c r="M97" s="63" t="s">
        <v>1914</v>
      </c>
      <c r="N97" s="63" t="s">
        <v>1915</v>
      </c>
      <c r="O97" s="63" t="s">
        <v>1916</v>
      </c>
    </row>
    <row r="98" spans="1:15" ht="106.2" thickBot="1" x14ac:dyDescent="0.35">
      <c r="A98" s="56">
        <v>1659601</v>
      </c>
      <c r="B98" s="57">
        <v>1</v>
      </c>
      <c r="C98" s="58">
        <v>6596</v>
      </c>
      <c r="D98" s="58" t="s">
        <v>1771</v>
      </c>
      <c r="E98" s="59" t="s">
        <v>1994</v>
      </c>
      <c r="F98" s="60">
        <v>1649501</v>
      </c>
      <c r="G98" s="61">
        <v>1</v>
      </c>
      <c r="H98" s="62">
        <v>6495</v>
      </c>
      <c r="I98" s="62" t="s">
        <v>1771</v>
      </c>
      <c r="J98" s="62" t="s">
        <v>1774</v>
      </c>
      <c r="K98" s="63" t="s">
        <v>1995</v>
      </c>
      <c r="L98" s="62" t="s">
        <v>1782</v>
      </c>
      <c r="M98" s="63" t="s">
        <v>1914</v>
      </c>
      <c r="N98" s="63" t="s">
        <v>1915</v>
      </c>
      <c r="O98" s="63" t="s">
        <v>1916</v>
      </c>
    </row>
    <row r="99" spans="1:15" ht="145.80000000000001" thickBot="1" x14ac:dyDescent="0.35">
      <c r="A99" s="56">
        <v>1659901</v>
      </c>
      <c r="B99" s="57">
        <v>1</v>
      </c>
      <c r="C99" s="58">
        <v>6599</v>
      </c>
      <c r="D99" s="58" t="s">
        <v>1771</v>
      </c>
      <c r="E99" s="59" t="s">
        <v>1996</v>
      </c>
      <c r="F99" s="60">
        <v>1649904</v>
      </c>
      <c r="G99" s="61">
        <v>1</v>
      </c>
      <c r="H99" s="62">
        <v>6499</v>
      </c>
      <c r="I99" s="62" t="s">
        <v>1941</v>
      </c>
      <c r="J99" s="62" t="s">
        <v>1774</v>
      </c>
      <c r="K99" s="63" t="s">
        <v>1997</v>
      </c>
      <c r="L99" s="62" t="s">
        <v>1782</v>
      </c>
      <c r="M99" s="63" t="s">
        <v>1914</v>
      </c>
      <c r="N99" s="63" t="s">
        <v>1915</v>
      </c>
      <c r="O99" s="63" t="s">
        <v>1916</v>
      </c>
    </row>
    <row r="100" spans="1:15" ht="238.2" thickBot="1" x14ac:dyDescent="0.35">
      <c r="A100" s="56">
        <v>1660101</v>
      </c>
      <c r="B100" s="57">
        <v>1</v>
      </c>
      <c r="C100" s="58">
        <v>6601</v>
      </c>
      <c r="D100" s="58" t="s">
        <v>1771</v>
      </c>
      <c r="E100" s="59" t="s">
        <v>1998</v>
      </c>
      <c r="F100" s="60">
        <v>1651101</v>
      </c>
      <c r="G100" s="61">
        <v>1</v>
      </c>
      <c r="H100" s="62">
        <v>6511</v>
      </c>
      <c r="I100" s="62" t="s">
        <v>1771</v>
      </c>
      <c r="J100" s="62" t="s">
        <v>1774</v>
      </c>
      <c r="K100" s="63" t="s">
        <v>1999</v>
      </c>
      <c r="L100" s="62" t="s">
        <v>1782</v>
      </c>
      <c r="M100" s="63" t="s">
        <v>1914</v>
      </c>
      <c r="N100" s="63" t="s">
        <v>1985</v>
      </c>
      <c r="O100" s="63" t="s">
        <v>1986</v>
      </c>
    </row>
    <row r="101" spans="1:15" ht="93" thickBot="1" x14ac:dyDescent="0.35">
      <c r="A101" s="56">
        <v>1660201</v>
      </c>
      <c r="B101" s="57">
        <v>1</v>
      </c>
      <c r="C101" s="58">
        <v>6602</v>
      </c>
      <c r="D101" s="58" t="s">
        <v>1771</v>
      </c>
      <c r="E101" s="59" t="s">
        <v>2000</v>
      </c>
      <c r="F101" s="60">
        <v>1651201</v>
      </c>
      <c r="G101" s="61">
        <v>1</v>
      </c>
      <c r="H101" s="62">
        <v>6512</v>
      </c>
      <c r="I101" s="62" t="s">
        <v>1771</v>
      </c>
      <c r="J101" s="62" t="s">
        <v>1774</v>
      </c>
      <c r="K101" s="63" t="s">
        <v>2001</v>
      </c>
      <c r="L101" s="62" t="s">
        <v>1782</v>
      </c>
      <c r="M101" s="63" t="s">
        <v>1914</v>
      </c>
      <c r="N101" s="63" t="s">
        <v>1985</v>
      </c>
      <c r="O101" s="63" t="s">
        <v>1986</v>
      </c>
    </row>
    <row r="102" spans="1:15" ht="119.4" thickBot="1" x14ac:dyDescent="0.35">
      <c r="A102" s="56">
        <v>1660301</v>
      </c>
      <c r="B102" s="57">
        <v>1</v>
      </c>
      <c r="C102" s="58">
        <v>6603</v>
      </c>
      <c r="D102" s="58" t="s">
        <v>1771</v>
      </c>
      <c r="E102" s="59" t="s">
        <v>2002</v>
      </c>
      <c r="F102" s="60">
        <v>1651301</v>
      </c>
      <c r="G102" s="61">
        <v>1</v>
      </c>
      <c r="H102" s="62">
        <v>6513</v>
      </c>
      <c r="I102" s="62" t="s">
        <v>1771</v>
      </c>
      <c r="J102" s="62" t="s">
        <v>1774</v>
      </c>
      <c r="K102" s="63" t="s">
        <v>2003</v>
      </c>
      <c r="L102" s="62" t="s">
        <v>1782</v>
      </c>
      <c r="M102" s="63" t="s">
        <v>1914</v>
      </c>
      <c r="N102" s="63" t="s">
        <v>1985</v>
      </c>
      <c r="O102" s="63" t="s">
        <v>1986</v>
      </c>
    </row>
    <row r="103" spans="1:15" ht="66.599999999999994" thickBot="1" x14ac:dyDescent="0.35">
      <c r="A103" s="56">
        <v>1660401</v>
      </c>
      <c r="B103" s="57">
        <v>1</v>
      </c>
      <c r="C103" s="58">
        <v>6604</v>
      </c>
      <c r="D103" s="58" t="s">
        <v>1771</v>
      </c>
      <c r="E103" s="59" t="s">
        <v>2004</v>
      </c>
      <c r="F103" s="60">
        <v>1643201</v>
      </c>
      <c r="G103" s="61">
        <v>1</v>
      </c>
      <c r="H103" s="62">
        <v>6432</v>
      </c>
      <c r="I103" s="62" t="s">
        <v>1771</v>
      </c>
      <c r="J103" s="62" t="s">
        <v>1774</v>
      </c>
      <c r="K103" s="63" t="s">
        <v>2005</v>
      </c>
      <c r="L103" s="62" t="s">
        <v>1782</v>
      </c>
      <c r="M103" s="63" t="s">
        <v>1914</v>
      </c>
      <c r="N103" s="63" t="s">
        <v>1915</v>
      </c>
      <c r="O103" s="63" t="s">
        <v>1979</v>
      </c>
    </row>
    <row r="104" spans="1:15" ht="106.2" thickBot="1" x14ac:dyDescent="0.35">
      <c r="A104" s="56">
        <v>1660401</v>
      </c>
      <c r="B104" s="57">
        <v>1</v>
      </c>
      <c r="C104" s="58">
        <v>6604</v>
      </c>
      <c r="D104" s="58" t="s">
        <v>1771</v>
      </c>
      <c r="E104" s="59" t="s">
        <v>2004</v>
      </c>
      <c r="F104" s="60">
        <v>1663001</v>
      </c>
      <c r="G104" s="61">
        <v>1</v>
      </c>
      <c r="H104" s="62">
        <v>6630</v>
      </c>
      <c r="I104" s="62" t="s">
        <v>1771</v>
      </c>
      <c r="J104" s="62" t="s">
        <v>1774</v>
      </c>
      <c r="K104" s="63" t="s">
        <v>2006</v>
      </c>
      <c r="L104" s="62" t="s">
        <v>1782</v>
      </c>
      <c r="M104" s="63" t="s">
        <v>1914</v>
      </c>
      <c r="N104" s="63" t="s">
        <v>2007</v>
      </c>
      <c r="O104" s="63" t="s">
        <v>2008</v>
      </c>
    </row>
    <row r="105" spans="1:15" ht="145.80000000000001" thickBot="1" x14ac:dyDescent="0.35">
      <c r="A105" s="56">
        <v>1671101</v>
      </c>
      <c r="B105" s="57">
        <v>1</v>
      </c>
      <c r="C105" s="58">
        <v>6711</v>
      </c>
      <c r="D105" s="58" t="s">
        <v>1771</v>
      </c>
      <c r="E105" s="59" t="s">
        <v>2009</v>
      </c>
      <c r="F105" s="60">
        <v>1661101</v>
      </c>
      <c r="G105" s="61">
        <v>1</v>
      </c>
      <c r="H105" s="62">
        <v>6611</v>
      </c>
      <c r="I105" s="62" t="s">
        <v>1771</v>
      </c>
      <c r="J105" s="62" t="s">
        <v>1774</v>
      </c>
      <c r="K105" s="63" t="s">
        <v>2010</v>
      </c>
      <c r="L105" s="62" t="s">
        <v>1782</v>
      </c>
      <c r="M105" s="63" t="s">
        <v>1914</v>
      </c>
      <c r="N105" s="63" t="s">
        <v>2007</v>
      </c>
      <c r="O105" s="63" t="s">
        <v>2011</v>
      </c>
    </row>
    <row r="106" spans="1:15" ht="119.4" thickBot="1" x14ac:dyDescent="0.35">
      <c r="A106" s="56">
        <v>1671201</v>
      </c>
      <c r="B106" s="57">
        <v>1</v>
      </c>
      <c r="C106" s="58">
        <v>6712</v>
      </c>
      <c r="D106" s="58" t="s">
        <v>1771</v>
      </c>
      <c r="E106" s="59" t="s">
        <v>2012</v>
      </c>
      <c r="F106" s="60">
        <v>1661102</v>
      </c>
      <c r="G106" s="61">
        <v>1</v>
      </c>
      <c r="H106" s="62">
        <v>6611</v>
      </c>
      <c r="I106" s="62" t="s">
        <v>1786</v>
      </c>
      <c r="J106" s="62" t="s">
        <v>1774</v>
      </c>
      <c r="K106" s="63" t="s">
        <v>2013</v>
      </c>
      <c r="L106" s="62" t="s">
        <v>1782</v>
      </c>
      <c r="M106" s="63" t="s">
        <v>1914</v>
      </c>
      <c r="N106" s="63" t="s">
        <v>2007</v>
      </c>
      <c r="O106" s="63" t="s">
        <v>2011</v>
      </c>
    </row>
    <row r="107" spans="1:15" ht="185.4" thickBot="1" x14ac:dyDescent="0.35">
      <c r="A107" s="56">
        <v>1671301</v>
      </c>
      <c r="B107" s="57">
        <v>1</v>
      </c>
      <c r="C107" s="58">
        <v>6713</v>
      </c>
      <c r="D107" s="58" t="s">
        <v>1771</v>
      </c>
      <c r="E107" s="59" t="s">
        <v>2014</v>
      </c>
      <c r="F107" s="60">
        <v>1661201</v>
      </c>
      <c r="G107" s="61">
        <v>1</v>
      </c>
      <c r="H107" s="62">
        <v>6612</v>
      </c>
      <c r="I107" s="62" t="s">
        <v>1771</v>
      </c>
      <c r="J107" s="62" t="s">
        <v>1774</v>
      </c>
      <c r="K107" s="63" t="s">
        <v>2015</v>
      </c>
      <c r="L107" s="62" t="s">
        <v>1782</v>
      </c>
      <c r="M107" s="63" t="s">
        <v>1914</v>
      </c>
      <c r="N107" s="63" t="s">
        <v>2007</v>
      </c>
      <c r="O107" s="63" t="s">
        <v>2011</v>
      </c>
    </row>
    <row r="108" spans="1:15" ht="93" thickBot="1" x14ac:dyDescent="0.35">
      <c r="A108" s="56">
        <v>1671401</v>
      </c>
      <c r="B108" s="57">
        <v>1</v>
      </c>
      <c r="C108" s="58">
        <v>6714</v>
      </c>
      <c r="D108" s="58" t="s">
        <v>1771</v>
      </c>
      <c r="E108" s="59" t="s">
        <v>2016</v>
      </c>
      <c r="F108" s="60">
        <v>1661301</v>
      </c>
      <c r="G108" s="61">
        <v>1</v>
      </c>
      <c r="H108" s="62">
        <v>6613</v>
      </c>
      <c r="I108" s="62" t="s">
        <v>1771</v>
      </c>
      <c r="J108" s="62" t="s">
        <v>1774</v>
      </c>
      <c r="K108" s="63" t="s">
        <v>2017</v>
      </c>
      <c r="L108" s="62" t="s">
        <v>1782</v>
      </c>
      <c r="M108" s="63" t="s">
        <v>1914</v>
      </c>
      <c r="N108" s="63" t="s">
        <v>2007</v>
      </c>
      <c r="O108" s="63" t="s">
        <v>2011</v>
      </c>
    </row>
    <row r="109" spans="1:15" ht="145.80000000000001" thickBot="1" x14ac:dyDescent="0.35">
      <c r="A109" s="56">
        <v>1671501</v>
      </c>
      <c r="B109" s="57">
        <v>1</v>
      </c>
      <c r="C109" s="58">
        <v>6715</v>
      </c>
      <c r="D109" s="58" t="s">
        <v>1771</v>
      </c>
      <c r="E109" s="59" t="s">
        <v>2018</v>
      </c>
      <c r="F109" s="60">
        <v>1661401</v>
      </c>
      <c r="G109" s="61">
        <v>1</v>
      </c>
      <c r="H109" s="62">
        <v>6614</v>
      </c>
      <c r="I109" s="62" t="s">
        <v>1771</v>
      </c>
      <c r="J109" s="62" t="s">
        <v>1774</v>
      </c>
      <c r="K109" s="63" t="s">
        <v>2019</v>
      </c>
      <c r="L109" s="62" t="s">
        <v>1782</v>
      </c>
      <c r="M109" s="63" t="s">
        <v>1914</v>
      </c>
      <c r="N109" s="63" t="s">
        <v>2007</v>
      </c>
      <c r="O109" s="63" t="s">
        <v>2011</v>
      </c>
    </row>
    <row r="110" spans="1:15" ht="132.6" thickBot="1" x14ac:dyDescent="0.35">
      <c r="A110" s="56">
        <v>1671501</v>
      </c>
      <c r="B110" s="57">
        <v>1</v>
      </c>
      <c r="C110" s="58">
        <v>6715</v>
      </c>
      <c r="D110" s="58" t="s">
        <v>1771</v>
      </c>
      <c r="E110" s="59" t="s">
        <v>2018</v>
      </c>
      <c r="F110" s="60">
        <v>1661501</v>
      </c>
      <c r="G110" s="61">
        <v>1</v>
      </c>
      <c r="H110" s="62">
        <v>6615</v>
      </c>
      <c r="I110" s="62" t="s">
        <v>1771</v>
      </c>
      <c r="J110" s="62" t="s">
        <v>1774</v>
      </c>
      <c r="K110" s="63" t="s">
        <v>2020</v>
      </c>
      <c r="L110" s="62" t="s">
        <v>1782</v>
      </c>
      <c r="M110" s="63" t="s">
        <v>1914</v>
      </c>
      <c r="N110" s="63" t="s">
        <v>2007</v>
      </c>
      <c r="O110" s="63" t="s">
        <v>2011</v>
      </c>
    </row>
    <row r="111" spans="1:15" ht="159" thickBot="1" x14ac:dyDescent="0.35">
      <c r="A111" s="56">
        <v>1671901</v>
      </c>
      <c r="B111" s="57">
        <v>1</v>
      </c>
      <c r="C111" s="58">
        <v>6719</v>
      </c>
      <c r="D111" s="58" t="s">
        <v>1771</v>
      </c>
      <c r="E111" s="59" t="s">
        <v>2021</v>
      </c>
      <c r="F111" s="60">
        <v>1661901</v>
      </c>
      <c r="G111" s="61">
        <v>1</v>
      </c>
      <c r="H111" s="62">
        <v>6619</v>
      </c>
      <c r="I111" s="62" t="s">
        <v>1771</v>
      </c>
      <c r="J111" s="62" t="s">
        <v>1774</v>
      </c>
      <c r="K111" s="63" t="s">
        <v>2022</v>
      </c>
      <c r="L111" s="62" t="s">
        <v>1782</v>
      </c>
      <c r="M111" s="63" t="s">
        <v>1914</v>
      </c>
      <c r="N111" s="63" t="s">
        <v>2007</v>
      </c>
      <c r="O111" s="63" t="s">
        <v>2011</v>
      </c>
    </row>
    <row r="112" spans="1:15" ht="172.2" thickBot="1" x14ac:dyDescent="0.35">
      <c r="A112" s="56">
        <v>1672201</v>
      </c>
      <c r="B112" s="57">
        <v>1</v>
      </c>
      <c r="C112" s="58">
        <v>6722</v>
      </c>
      <c r="D112" s="58" t="s">
        <v>1771</v>
      </c>
      <c r="E112" s="59" t="s">
        <v>2023</v>
      </c>
      <c r="F112" s="60">
        <v>2662902</v>
      </c>
      <c r="G112" s="61">
        <v>2</v>
      </c>
      <c r="H112" s="62">
        <v>6629</v>
      </c>
      <c r="I112" s="62" t="s">
        <v>1786</v>
      </c>
      <c r="J112" s="62" t="s">
        <v>1774</v>
      </c>
      <c r="K112" s="63" t="s">
        <v>2024</v>
      </c>
      <c r="L112" s="62" t="s">
        <v>1776</v>
      </c>
      <c r="M112" s="63" t="s">
        <v>1914</v>
      </c>
      <c r="N112" s="63" t="s">
        <v>2007</v>
      </c>
      <c r="O112" s="63" t="s">
        <v>2025</v>
      </c>
    </row>
    <row r="113" spans="1:15" ht="185.4" thickBot="1" x14ac:dyDescent="0.35">
      <c r="A113" s="56">
        <v>1701001</v>
      </c>
      <c r="B113" s="57">
        <v>1</v>
      </c>
      <c r="C113" s="68">
        <v>1049634187</v>
      </c>
      <c r="D113" s="58" t="s">
        <v>1771</v>
      </c>
      <c r="E113" s="59" t="s">
        <v>2026</v>
      </c>
      <c r="F113" s="60">
        <v>1681001</v>
      </c>
      <c r="G113" s="61">
        <v>1</v>
      </c>
      <c r="H113" s="62">
        <v>6810</v>
      </c>
      <c r="I113" s="62" t="s">
        <v>1771</v>
      </c>
      <c r="J113" s="62" t="s">
        <v>1774</v>
      </c>
      <c r="K113" s="63" t="s">
        <v>2027</v>
      </c>
      <c r="L113" s="62" t="s">
        <v>1782</v>
      </c>
      <c r="M113" s="63" t="s">
        <v>2028</v>
      </c>
      <c r="N113" s="63" t="s">
        <v>2028</v>
      </c>
      <c r="O113" s="63" t="s">
        <v>2029</v>
      </c>
    </row>
    <row r="114" spans="1:15" ht="159" thickBot="1" x14ac:dyDescent="0.35">
      <c r="A114" s="56">
        <v>1702001</v>
      </c>
      <c r="B114" s="57">
        <v>1</v>
      </c>
      <c r="C114" s="58">
        <v>7020</v>
      </c>
      <c r="D114" s="58" t="s">
        <v>1771</v>
      </c>
      <c r="E114" s="59" t="s">
        <v>2030</v>
      </c>
      <c r="F114" s="60">
        <v>1682001</v>
      </c>
      <c r="G114" s="61">
        <v>1</v>
      </c>
      <c r="H114" s="62">
        <v>6820</v>
      </c>
      <c r="I114" s="62" t="s">
        <v>1771</v>
      </c>
      <c r="J114" s="62" t="s">
        <v>1774</v>
      </c>
      <c r="K114" s="63" t="s">
        <v>2031</v>
      </c>
      <c r="L114" s="62" t="s">
        <v>1782</v>
      </c>
      <c r="M114" s="63" t="s">
        <v>2028</v>
      </c>
      <c r="N114" s="63" t="s">
        <v>2028</v>
      </c>
      <c r="O114" s="63" t="s">
        <v>2032</v>
      </c>
    </row>
    <row r="115" spans="1:15" ht="66.599999999999994" thickBot="1" x14ac:dyDescent="0.35">
      <c r="A115" s="56">
        <v>1713001</v>
      </c>
      <c r="B115" s="57">
        <v>1</v>
      </c>
      <c r="C115" s="58">
        <v>7130</v>
      </c>
      <c r="D115" s="58" t="s">
        <v>1771</v>
      </c>
      <c r="E115" s="59" t="s">
        <v>2033</v>
      </c>
      <c r="F115" s="60">
        <v>1772201</v>
      </c>
      <c r="G115" s="61">
        <v>1</v>
      </c>
      <c r="H115" s="62">
        <v>7722</v>
      </c>
      <c r="I115" s="62" t="s">
        <v>1771</v>
      </c>
      <c r="J115" s="62" t="s">
        <v>1774</v>
      </c>
      <c r="K115" s="63" t="s">
        <v>2034</v>
      </c>
      <c r="L115" s="62" t="s">
        <v>1782</v>
      </c>
      <c r="M115" s="63" t="s">
        <v>1951</v>
      </c>
      <c r="N115" s="63" t="s">
        <v>2035</v>
      </c>
      <c r="O115" s="63" t="s">
        <v>2036</v>
      </c>
    </row>
    <row r="116" spans="1:15" ht="119.4" thickBot="1" x14ac:dyDescent="0.35">
      <c r="A116" s="56">
        <v>1713001</v>
      </c>
      <c r="B116" s="57">
        <v>1</v>
      </c>
      <c r="C116" s="58">
        <v>7130</v>
      </c>
      <c r="D116" s="58" t="s">
        <v>1771</v>
      </c>
      <c r="E116" s="59" t="s">
        <v>2033</v>
      </c>
      <c r="F116" s="60">
        <v>1772901</v>
      </c>
      <c r="G116" s="61">
        <v>1</v>
      </c>
      <c r="H116" s="62">
        <v>7729</v>
      </c>
      <c r="I116" s="62" t="s">
        <v>1771</v>
      </c>
      <c r="J116" s="62" t="s">
        <v>1774</v>
      </c>
      <c r="K116" s="63" t="s">
        <v>2037</v>
      </c>
      <c r="L116" s="62" t="s">
        <v>1782</v>
      </c>
      <c r="M116" s="63" t="s">
        <v>1951</v>
      </c>
      <c r="N116" s="63" t="s">
        <v>2035</v>
      </c>
      <c r="O116" s="63" t="s">
        <v>2036</v>
      </c>
    </row>
    <row r="117" spans="1:15" ht="79.8" thickBot="1" x14ac:dyDescent="0.35">
      <c r="A117" s="56">
        <v>1713001</v>
      </c>
      <c r="B117" s="57">
        <v>1</v>
      </c>
      <c r="C117" s="58">
        <v>7130</v>
      </c>
      <c r="D117" s="58" t="s">
        <v>1771</v>
      </c>
      <c r="E117" s="59" t="s">
        <v>2033</v>
      </c>
      <c r="F117" s="60">
        <v>1772902</v>
      </c>
      <c r="G117" s="61">
        <v>1</v>
      </c>
      <c r="H117" s="62">
        <v>7729</v>
      </c>
      <c r="I117" s="62" t="s">
        <v>1786</v>
      </c>
      <c r="J117" s="62" t="s">
        <v>1774</v>
      </c>
      <c r="K117" s="63" t="s">
        <v>2038</v>
      </c>
      <c r="L117" s="62" t="s">
        <v>1782</v>
      </c>
      <c r="M117" s="63" t="s">
        <v>1951</v>
      </c>
      <c r="N117" s="63" t="s">
        <v>2035</v>
      </c>
      <c r="O117" s="63" t="s">
        <v>2036</v>
      </c>
    </row>
    <row r="118" spans="1:15" ht="145.80000000000001" thickBot="1" x14ac:dyDescent="0.35">
      <c r="A118" s="56">
        <v>1721001</v>
      </c>
      <c r="B118" s="57">
        <v>1</v>
      </c>
      <c r="C118" s="58">
        <v>7210</v>
      </c>
      <c r="D118" s="58" t="s">
        <v>1771</v>
      </c>
      <c r="E118" s="59" t="s">
        <v>2039</v>
      </c>
      <c r="F118" s="60">
        <v>1620201</v>
      </c>
      <c r="G118" s="61">
        <v>1</v>
      </c>
      <c r="H118" s="62">
        <v>6202</v>
      </c>
      <c r="I118" s="62" t="s">
        <v>1771</v>
      </c>
      <c r="J118" s="62" t="s">
        <v>1774</v>
      </c>
      <c r="K118" s="63" t="s">
        <v>2040</v>
      </c>
      <c r="L118" s="62" t="s">
        <v>1782</v>
      </c>
      <c r="M118" s="63" t="s">
        <v>2041</v>
      </c>
      <c r="N118" s="63" t="s">
        <v>2042</v>
      </c>
      <c r="O118" s="63" t="s">
        <v>2042</v>
      </c>
    </row>
    <row r="119" spans="1:15" ht="198.6" thickBot="1" x14ac:dyDescent="0.35">
      <c r="A119" s="56">
        <v>1721001</v>
      </c>
      <c r="B119" s="57">
        <v>1</v>
      </c>
      <c r="C119" s="58">
        <v>7210</v>
      </c>
      <c r="D119" s="58" t="s">
        <v>1771</v>
      </c>
      <c r="E119" s="59" t="s">
        <v>2039</v>
      </c>
      <c r="F119" s="60">
        <v>1620202</v>
      </c>
      <c r="G119" s="61">
        <v>1</v>
      </c>
      <c r="H119" s="62">
        <v>6202</v>
      </c>
      <c r="I119" s="62" t="s">
        <v>1786</v>
      </c>
      <c r="J119" s="62" t="s">
        <v>1774</v>
      </c>
      <c r="K119" s="63" t="s">
        <v>2043</v>
      </c>
      <c r="L119" s="62" t="s">
        <v>1782</v>
      </c>
      <c r="M119" s="63" t="s">
        <v>2041</v>
      </c>
      <c r="N119" s="63" t="s">
        <v>2042</v>
      </c>
      <c r="O119" s="63" t="s">
        <v>2042</v>
      </c>
    </row>
    <row r="120" spans="1:15" ht="145.80000000000001" thickBot="1" x14ac:dyDescent="0.35">
      <c r="A120" s="56">
        <v>1722001</v>
      </c>
      <c r="B120" s="57">
        <v>1</v>
      </c>
      <c r="C120" s="58">
        <v>7220</v>
      </c>
      <c r="D120" s="58" t="s">
        <v>1771</v>
      </c>
      <c r="E120" s="59" t="s">
        <v>2044</v>
      </c>
      <c r="F120" s="60">
        <v>1620101</v>
      </c>
      <c r="G120" s="61">
        <v>1</v>
      </c>
      <c r="H120" s="62">
        <v>6201</v>
      </c>
      <c r="I120" s="62" t="s">
        <v>1771</v>
      </c>
      <c r="J120" s="62" t="s">
        <v>1774</v>
      </c>
      <c r="K120" s="63" t="s">
        <v>2045</v>
      </c>
      <c r="L120" s="62" t="s">
        <v>1782</v>
      </c>
      <c r="M120" s="63" t="s">
        <v>2041</v>
      </c>
      <c r="N120" s="63" t="s">
        <v>2042</v>
      </c>
      <c r="O120" s="63" t="s">
        <v>2042</v>
      </c>
    </row>
    <row r="121" spans="1:15" ht="198.6" thickBot="1" x14ac:dyDescent="0.35">
      <c r="A121" s="56">
        <v>1723001</v>
      </c>
      <c r="B121" s="57">
        <v>1</v>
      </c>
      <c r="C121" s="58">
        <v>7230</v>
      </c>
      <c r="D121" s="58" t="s">
        <v>1771</v>
      </c>
      <c r="E121" s="59" t="s">
        <v>2046</v>
      </c>
      <c r="F121" s="60">
        <v>1631101</v>
      </c>
      <c r="G121" s="61">
        <v>1</v>
      </c>
      <c r="H121" s="62">
        <v>6311</v>
      </c>
      <c r="I121" s="62" t="s">
        <v>1771</v>
      </c>
      <c r="J121" s="62" t="s">
        <v>1774</v>
      </c>
      <c r="K121" s="63" t="s">
        <v>2047</v>
      </c>
      <c r="L121" s="62" t="s">
        <v>1782</v>
      </c>
      <c r="M121" s="63" t="s">
        <v>2041</v>
      </c>
      <c r="N121" s="63" t="s">
        <v>2048</v>
      </c>
      <c r="O121" s="63" t="s">
        <v>2049</v>
      </c>
    </row>
    <row r="122" spans="1:15" ht="198.6" thickBot="1" x14ac:dyDescent="0.35">
      <c r="A122" s="56">
        <v>1723001</v>
      </c>
      <c r="B122" s="57">
        <v>1</v>
      </c>
      <c r="C122" s="58">
        <v>7230</v>
      </c>
      <c r="D122" s="58" t="s">
        <v>1771</v>
      </c>
      <c r="E122" s="59" t="s">
        <v>2046</v>
      </c>
      <c r="F122" s="60">
        <v>1631102</v>
      </c>
      <c r="G122" s="61">
        <v>1</v>
      </c>
      <c r="H122" s="62">
        <v>6311</v>
      </c>
      <c r="I122" s="62" t="s">
        <v>1786</v>
      </c>
      <c r="J122" s="62" t="s">
        <v>1774</v>
      </c>
      <c r="K122" s="63" t="s">
        <v>2050</v>
      </c>
      <c r="L122" s="62" t="s">
        <v>1782</v>
      </c>
      <c r="M122" s="63" t="s">
        <v>2041</v>
      </c>
      <c r="N122" s="63" t="s">
        <v>2048</v>
      </c>
      <c r="O122" s="63" t="s">
        <v>2049</v>
      </c>
    </row>
    <row r="123" spans="1:15" ht="119.4" thickBot="1" x14ac:dyDescent="0.35">
      <c r="A123" s="56">
        <v>1724001</v>
      </c>
      <c r="B123" s="57">
        <v>1</v>
      </c>
      <c r="C123" s="58">
        <v>7240</v>
      </c>
      <c r="D123" s="58" t="s">
        <v>1771</v>
      </c>
      <c r="E123" s="59" t="s">
        <v>2051</v>
      </c>
      <c r="F123" s="60">
        <v>1631102</v>
      </c>
      <c r="G123" s="61">
        <v>1</v>
      </c>
      <c r="H123" s="62">
        <v>6311</v>
      </c>
      <c r="I123" s="62" t="s">
        <v>1786</v>
      </c>
      <c r="J123" s="62" t="s">
        <v>1774</v>
      </c>
      <c r="K123" s="63" t="s">
        <v>2050</v>
      </c>
      <c r="L123" s="62" t="s">
        <v>1782</v>
      </c>
      <c r="M123" s="63" t="s">
        <v>2041</v>
      </c>
      <c r="N123" s="63" t="s">
        <v>2048</v>
      </c>
      <c r="O123" s="63" t="s">
        <v>2049</v>
      </c>
    </row>
    <row r="124" spans="1:15" ht="119.4" thickBot="1" x14ac:dyDescent="0.35">
      <c r="A124" s="56">
        <v>1724001</v>
      </c>
      <c r="B124" s="57">
        <v>1</v>
      </c>
      <c r="C124" s="58">
        <v>7240</v>
      </c>
      <c r="D124" s="58" t="s">
        <v>1771</v>
      </c>
      <c r="E124" s="59" t="s">
        <v>2051</v>
      </c>
      <c r="F124" s="60">
        <v>1631201</v>
      </c>
      <c r="G124" s="61">
        <v>1</v>
      </c>
      <c r="H124" s="62">
        <v>6312</v>
      </c>
      <c r="I124" s="62" t="s">
        <v>1771</v>
      </c>
      <c r="J124" s="62" t="s">
        <v>1774</v>
      </c>
      <c r="K124" s="63" t="s">
        <v>2052</v>
      </c>
      <c r="L124" s="62" t="s">
        <v>1782</v>
      </c>
      <c r="M124" s="63" t="s">
        <v>2041</v>
      </c>
      <c r="N124" s="63" t="s">
        <v>2048</v>
      </c>
      <c r="O124" s="63" t="s">
        <v>2049</v>
      </c>
    </row>
    <row r="125" spans="1:15" ht="106.2" thickBot="1" x14ac:dyDescent="0.35">
      <c r="A125" s="56">
        <v>1729001</v>
      </c>
      <c r="B125" s="57">
        <v>1</v>
      </c>
      <c r="C125" s="58">
        <v>7290</v>
      </c>
      <c r="D125" s="58" t="s">
        <v>1771</v>
      </c>
      <c r="E125" s="59" t="s">
        <v>2053</v>
      </c>
      <c r="F125" s="60">
        <v>1620901</v>
      </c>
      <c r="G125" s="61">
        <v>1</v>
      </c>
      <c r="H125" s="62">
        <v>6209</v>
      </c>
      <c r="I125" s="62" t="s">
        <v>1771</v>
      </c>
      <c r="J125" s="62" t="s">
        <v>1774</v>
      </c>
      <c r="K125" s="63" t="s">
        <v>2054</v>
      </c>
      <c r="L125" s="62" t="s">
        <v>1782</v>
      </c>
      <c r="M125" s="63" t="s">
        <v>2041</v>
      </c>
      <c r="N125" s="63" t="s">
        <v>2042</v>
      </c>
      <c r="O125" s="63" t="s">
        <v>2042</v>
      </c>
    </row>
    <row r="126" spans="1:15" ht="93" thickBot="1" x14ac:dyDescent="0.35">
      <c r="A126" s="56">
        <v>1731001</v>
      </c>
      <c r="B126" s="57">
        <v>1</v>
      </c>
      <c r="C126" s="58">
        <v>7310</v>
      </c>
      <c r="D126" s="58" t="s">
        <v>1771</v>
      </c>
      <c r="E126" s="59" t="s">
        <v>2055</v>
      </c>
      <c r="F126" s="60">
        <v>1721001</v>
      </c>
      <c r="G126" s="61">
        <v>1</v>
      </c>
      <c r="H126" s="62">
        <v>7210</v>
      </c>
      <c r="I126" s="62" t="s">
        <v>1771</v>
      </c>
      <c r="J126" s="62" t="s">
        <v>1774</v>
      </c>
      <c r="K126" s="63" t="s">
        <v>2056</v>
      </c>
      <c r="L126" s="62" t="s">
        <v>1782</v>
      </c>
      <c r="M126" s="63" t="s">
        <v>2057</v>
      </c>
      <c r="N126" s="63" t="s">
        <v>2058</v>
      </c>
      <c r="O126" s="63" t="s">
        <v>2059</v>
      </c>
    </row>
    <row r="127" spans="1:15" ht="238.2" thickBot="1" x14ac:dyDescent="0.35">
      <c r="A127" s="56">
        <v>1741101</v>
      </c>
      <c r="B127" s="57">
        <v>1</v>
      </c>
      <c r="C127" s="58">
        <v>7411</v>
      </c>
      <c r="D127" s="58" t="s">
        <v>1771</v>
      </c>
      <c r="E127" s="59" t="s">
        <v>2060</v>
      </c>
      <c r="F127" s="60">
        <v>1691001</v>
      </c>
      <c r="G127" s="61">
        <v>1</v>
      </c>
      <c r="H127" s="62">
        <v>6910</v>
      </c>
      <c r="I127" s="62" t="s">
        <v>1771</v>
      </c>
      <c r="J127" s="62" t="s">
        <v>1774</v>
      </c>
      <c r="K127" s="63" t="s">
        <v>2061</v>
      </c>
      <c r="L127" s="62" t="s">
        <v>1782</v>
      </c>
      <c r="M127" s="63" t="s">
        <v>2057</v>
      </c>
      <c r="N127" s="63" t="s">
        <v>2062</v>
      </c>
      <c r="O127" s="63" t="s">
        <v>2063</v>
      </c>
    </row>
    <row r="128" spans="1:15" ht="185.4" thickBot="1" x14ac:dyDescent="0.35">
      <c r="A128" s="56">
        <v>1741101</v>
      </c>
      <c r="B128" s="57">
        <v>1</v>
      </c>
      <c r="C128" s="58">
        <v>7411</v>
      </c>
      <c r="D128" s="58" t="s">
        <v>1771</v>
      </c>
      <c r="E128" s="59" t="s">
        <v>2060</v>
      </c>
      <c r="F128" s="60">
        <v>1774001</v>
      </c>
      <c r="G128" s="61">
        <v>1</v>
      </c>
      <c r="H128" s="62">
        <v>7740</v>
      </c>
      <c r="I128" s="62" t="s">
        <v>1771</v>
      </c>
      <c r="J128" s="62" t="s">
        <v>1774</v>
      </c>
      <c r="K128" s="63" t="s">
        <v>2064</v>
      </c>
      <c r="L128" s="62" t="s">
        <v>1782</v>
      </c>
      <c r="M128" s="63" t="s">
        <v>1951</v>
      </c>
      <c r="N128" s="63" t="s">
        <v>2035</v>
      </c>
      <c r="O128" s="63" t="s">
        <v>2065</v>
      </c>
    </row>
    <row r="129" spans="1:15" ht="172.2" thickBot="1" x14ac:dyDescent="0.35">
      <c r="A129" s="56">
        <v>1741201</v>
      </c>
      <c r="B129" s="57">
        <v>1</v>
      </c>
      <c r="C129" s="58">
        <v>7412</v>
      </c>
      <c r="D129" s="58" t="s">
        <v>1771</v>
      </c>
      <c r="E129" s="59" t="s">
        <v>2066</v>
      </c>
      <c r="F129" s="60">
        <v>1692001</v>
      </c>
      <c r="G129" s="61">
        <v>1</v>
      </c>
      <c r="H129" s="62">
        <v>6920</v>
      </c>
      <c r="I129" s="62" t="s">
        <v>1771</v>
      </c>
      <c r="J129" s="62" t="s">
        <v>1774</v>
      </c>
      <c r="K129" s="63" t="s">
        <v>2067</v>
      </c>
      <c r="L129" s="62" t="s">
        <v>1782</v>
      </c>
      <c r="M129" s="63" t="s">
        <v>2057</v>
      </c>
      <c r="N129" s="63" t="s">
        <v>2062</v>
      </c>
      <c r="O129" s="63" t="s">
        <v>2068</v>
      </c>
    </row>
    <row r="130" spans="1:15" ht="185.4" thickBot="1" x14ac:dyDescent="0.35">
      <c r="A130" s="56">
        <v>1741301</v>
      </c>
      <c r="B130" s="57">
        <v>1</v>
      </c>
      <c r="C130" s="58">
        <v>7413</v>
      </c>
      <c r="D130" s="58" t="s">
        <v>1771</v>
      </c>
      <c r="E130" s="59" t="s">
        <v>2069</v>
      </c>
      <c r="F130" s="60">
        <v>1732001</v>
      </c>
      <c r="G130" s="61">
        <v>1</v>
      </c>
      <c r="H130" s="62">
        <v>7320</v>
      </c>
      <c r="I130" s="62" t="s">
        <v>1771</v>
      </c>
      <c r="J130" s="62" t="s">
        <v>1774</v>
      </c>
      <c r="K130" s="63" t="s">
        <v>2070</v>
      </c>
      <c r="L130" s="62" t="s">
        <v>1782</v>
      </c>
      <c r="M130" s="63" t="s">
        <v>2057</v>
      </c>
      <c r="N130" s="63" t="s">
        <v>2071</v>
      </c>
      <c r="O130" s="63" t="s">
        <v>2072</v>
      </c>
    </row>
    <row r="131" spans="1:15" ht="169.5" customHeight="1" thickBot="1" x14ac:dyDescent="0.35">
      <c r="A131" s="56">
        <v>1741401</v>
      </c>
      <c r="B131" s="57">
        <v>1</v>
      </c>
      <c r="C131" s="58">
        <v>7414</v>
      </c>
      <c r="D131" s="58" t="s">
        <v>1771</v>
      </c>
      <c r="E131" s="59" t="s">
        <v>2073</v>
      </c>
      <c r="F131" s="60">
        <v>1701001</v>
      </c>
      <c r="G131" s="61">
        <v>1</v>
      </c>
      <c r="H131" s="62">
        <v>7010</v>
      </c>
      <c r="I131" s="62" t="s">
        <v>1771</v>
      </c>
      <c r="J131" s="62" t="s">
        <v>1774</v>
      </c>
      <c r="K131" s="63" t="s">
        <v>2074</v>
      </c>
      <c r="L131" s="62" t="s">
        <v>1782</v>
      </c>
      <c r="M131" s="63" t="s">
        <v>2057</v>
      </c>
      <c r="N131" s="63" t="s">
        <v>2075</v>
      </c>
      <c r="O131" s="63" t="s">
        <v>2076</v>
      </c>
    </row>
    <row r="132" spans="1:15" ht="343.8" thickBot="1" x14ac:dyDescent="0.35">
      <c r="A132" s="56">
        <v>1741401</v>
      </c>
      <c r="B132" s="57">
        <v>1</v>
      </c>
      <c r="C132" s="58">
        <v>7414</v>
      </c>
      <c r="D132" s="58" t="s">
        <v>1771</v>
      </c>
      <c r="E132" s="59" t="s">
        <v>2073</v>
      </c>
      <c r="F132" s="60">
        <v>1702001</v>
      </c>
      <c r="G132" s="61">
        <v>1</v>
      </c>
      <c r="H132" s="62">
        <v>7020</v>
      </c>
      <c r="I132" s="62" t="s">
        <v>1771</v>
      </c>
      <c r="J132" s="62" t="s">
        <v>1774</v>
      </c>
      <c r="K132" s="63" t="s">
        <v>2077</v>
      </c>
      <c r="L132" s="62" t="s">
        <v>1782</v>
      </c>
      <c r="M132" s="63" t="s">
        <v>2057</v>
      </c>
      <c r="N132" s="63" t="s">
        <v>2075</v>
      </c>
      <c r="O132" s="63" t="s">
        <v>2078</v>
      </c>
    </row>
    <row r="133" spans="1:15" ht="225" thickBot="1" x14ac:dyDescent="0.35">
      <c r="A133" s="56">
        <v>1742101</v>
      </c>
      <c r="B133" s="57">
        <v>1</v>
      </c>
      <c r="C133" s="58">
        <v>7421</v>
      </c>
      <c r="D133" s="58" t="s">
        <v>1771</v>
      </c>
      <c r="E133" s="59" t="s">
        <v>2079</v>
      </c>
      <c r="F133" s="60">
        <v>1711001</v>
      </c>
      <c r="G133" s="61">
        <v>1</v>
      </c>
      <c r="H133" s="62">
        <v>7110</v>
      </c>
      <c r="I133" s="62" t="s">
        <v>1771</v>
      </c>
      <c r="J133" s="62" t="s">
        <v>1774</v>
      </c>
      <c r="K133" s="63" t="s">
        <v>2080</v>
      </c>
      <c r="L133" s="62" t="s">
        <v>1782</v>
      </c>
      <c r="M133" s="63" t="s">
        <v>2057</v>
      </c>
      <c r="N133" s="63" t="s">
        <v>2081</v>
      </c>
      <c r="O133" s="63" t="s">
        <v>2082</v>
      </c>
    </row>
    <row r="134" spans="1:15" ht="145.80000000000001" thickBot="1" x14ac:dyDescent="0.35">
      <c r="A134" s="64" t="s">
        <v>2083</v>
      </c>
      <c r="B134" s="65">
        <v>1</v>
      </c>
      <c r="C134" s="66">
        <v>7421</v>
      </c>
      <c r="D134" s="66" t="s">
        <v>1771</v>
      </c>
      <c r="E134" s="53" t="s">
        <v>2084</v>
      </c>
      <c r="F134" s="64" t="s">
        <v>2085</v>
      </c>
      <c r="G134" s="67">
        <v>1</v>
      </c>
      <c r="H134" s="66">
        <v>7111</v>
      </c>
      <c r="I134" s="66" t="s">
        <v>1771</v>
      </c>
      <c r="J134" s="66" t="s">
        <v>1990</v>
      </c>
      <c r="K134" s="53" t="s">
        <v>2086</v>
      </c>
      <c r="L134" s="66" t="s">
        <v>1782</v>
      </c>
      <c r="M134" s="53" t="s">
        <v>2057</v>
      </c>
      <c r="N134" s="53" t="s">
        <v>2081</v>
      </c>
      <c r="O134" s="53" t="s">
        <v>2082</v>
      </c>
    </row>
    <row r="135" spans="1:15" ht="159" thickBot="1" x14ac:dyDescent="0.35">
      <c r="A135" s="64" t="s">
        <v>2083</v>
      </c>
      <c r="B135" s="65">
        <v>1</v>
      </c>
      <c r="C135" s="66">
        <v>7421</v>
      </c>
      <c r="D135" s="66" t="s">
        <v>1771</v>
      </c>
      <c r="E135" s="53" t="s">
        <v>2084</v>
      </c>
      <c r="F135" s="64" t="s">
        <v>2087</v>
      </c>
      <c r="G135" s="67">
        <v>1</v>
      </c>
      <c r="H135" s="66">
        <v>7112</v>
      </c>
      <c r="I135" s="66" t="s">
        <v>1771</v>
      </c>
      <c r="J135" s="66" t="s">
        <v>1990</v>
      </c>
      <c r="K135" s="53" t="s">
        <v>2088</v>
      </c>
      <c r="L135" s="66" t="s">
        <v>1782</v>
      </c>
      <c r="M135" s="53" t="s">
        <v>2057</v>
      </c>
      <c r="N135" s="53" t="s">
        <v>2081</v>
      </c>
      <c r="O135" s="53" t="s">
        <v>2082</v>
      </c>
    </row>
    <row r="136" spans="1:15" ht="317.39999999999998" thickBot="1" x14ac:dyDescent="0.35">
      <c r="A136" s="56">
        <v>1743001</v>
      </c>
      <c r="B136" s="57">
        <v>1</v>
      </c>
      <c r="C136" s="58">
        <v>7430</v>
      </c>
      <c r="D136" s="58" t="s">
        <v>1771</v>
      </c>
      <c r="E136" s="59" t="s">
        <v>2089</v>
      </c>
      <c r="F136" s="60">
        <v>1731001</v>
      </c>
      <c r="G136" s="61">
        <v>1</v>
      </c>
      <c r="H136" s="62">
        <v>7310</v>
      </c>
      <c r="I136" s="62" t="s">
        <v>1771</v>
      </c>
      <c r="J136" s="62" t="s">
        <v>1774</v>
      </c>
      <c r="K136" s="63" t="s">
        <v>2090</v>
      </c>
      <c r="L136" s="62" t="s">
        <v>1782</v>
      </c>
      <c r="M136" s="63" t="s">
        <v>2057</v>
      </c>
      <c r="N136" s="63" t="s">
        <v>2071</v>
      </c>
      <c r="O136" s="63" t="s">
        <v>2091</v>
      </c>
    </row>
    <row r="137" spans="1:15" ht="119.4" thickBot="1" x14ac:dyDescent="0.35">
      <c r="A137" s="56">
        <v>1749101</v>
      </c>
      <c r="B137" s="57">
        <v>1</v>
      </c>
      <c r="C137" s="58">
        <v>7491</v>
      </c>
      <c r="D137" s="58" t="s">
        <v>1771</v>
      </c>
      <c r="E137" s="59" t="s">
        <v>2092</v>
      </c>
      <c r="F137" s="60">
        <v>1781001</v>
      </c>
      <c r="G137" s="61">
        <v>1</v>
      </c>
      <c r="H137" s="62">
        <v>7810</v>
      </c>
      <c r="I137" s="62" t="s">
        <v>1771</v>
      </c>
      <c r="J137" s="62" t="s">
        <v>1774</v>
      </c>
      <c r="K137" s="63" t="s">
        <v>2093</v>
      </c>
      <c r="L137" s="62" t="s">
        <v>1782</v>
      </c>
      <c r="M137" s="63" t="s">
        <v>1951</v>
      </c>
      <c r="N137" s="63" t="s">
        <v>2094</v>
      </c>
      <c r="O137" s="63" t="s">
        <v>2095</v>
      </c>
    </row>
    <row r="138" spans="1:15" ht="40.200000000000003" thickBot="1" x14ac:dyDescent="0.35">
      <c r="A138" s="56">
        <v>1749101</v>
      </c>
      <c r="B138" s="57">
        <v>1</v>
      </c>
      <c r="C138" s="58">
        <v>7491</v>
      </c>
      <c r="D138" s="58" t="s">
        <v>1771</v>
      </c>
      <c r="E138" s="59" t="s">
        <v>2092</v>
      </c>
      <c r="F138" s="60">
        <v>1781002</v>
      </c>
      <c r="G138" s="61">
        <v>1</v>
      </c>
      <c r="H138" s="62">
        <v>7810</v>
      </c>
      <c r="I138" s="62" t="s">
        <v>1786</v>
      </c>
      <c r="J138" s="62" t="s">
        <v>1774</v>
      </c>
      <c r="K138" s="63" t="s">
        <v>2096</v>
      </c>
      <c r="L138" s="62" t="s">
        <v>1782</v>
      </c>
      <c r="M138" s="63" t="s">
        <v>1951</v>
      </c>
      <c r="N138" s="63" t="s">
        <v>2094</v>
      </c>
      <c r="O138" s="63" t="s">
        <v>2095</v>
      </c>
    </row>
    <row r="139" spans="1:15" ht="211.8" thickBot="1" x14ac:dyDescent="0.35">
      <c r="A139" s="56">
        <v>1749901</v>
      </c>
      <c r="B139" s="57">
        <v>1</v>
      </c>
      <c r="C139" s="58">
        <v>7499</v>
      </c>
      <c r="D139" s="58" t="s">
        <v>1771</v>
      </c>
      <c r="E139" s="59" t="s">
        <v>2097</v>
      </c>
      <c r="F139" s="60">
        <v>1749001</v>
      </c>
      <c r="G139" s="61">
        <v>1</v>
      </c>
      <c r="H139" s="62">
        <v>7490</v>
      </c>
      <c r="I139" s="62" t="s">
        <v>1771</v>
      </c>
      <c r="J139" s="62" t="s">
        <v>1774</v>
      </c>
      <c r="K139" s="63" t="s">
        <v>2098</v>
      </c>
      <c r="L139" s="62" t="s">
        <v>1782</v>
      </c>
      <c r="M139" s="63" t="s">
        <v>2057</v>
      </c>
      <c r="N139" s="63" t="s">
        <v>2099</v>
      </c>
      <c r="O139" s="63" t="s">
        <v>2100</v>
      </c>
    </row>
    <row r="140" spans="1:15" ht="198.6" thickBot="1" x14ac:dyDescent="0.35">
      <c r="A140" s="56">
        <v>1749901</v>
      </c>
      <c r="B140" s="57">
        <v>1</v>
      </c>
      <c r="C140" s="58">
        <v>7499</v>
      </c>
      <c r="D140" s="58" t="s">
        <v>1771</v>
      </c>
      <c r="E140" s="59" t="s">
        <v>2097</v>
      </c>
      <c r="F140" s="60">
        <v>1829101</v>
      </c>
      <c r="G140" s="61">
        <v>1</v>
      </c>
      <c r="H140" s="62">
        <v>8291</v>
      </c>
      <c r="I140" s="62" t="s">
        <v>1771</v>
      </c>
      <c r="J140" s="62" t="s">
        <v>1774</v>
      </c>
      <c r="K140" s="63" t="s">
        <v>2101</v>
      </c>
      <c r="L140" s="62" t="s">
        <v>1782</v>
      </c>
      <c r="M140" s="63" t="s">
        <v>1951</v>
      </c>
      <c r="N140" s="63" t="s">
        <v>2102</v>
      </c>
      <c r="O140" s="63" t="s">
        <v>2103</v>
      </c>
    </row>
    <row r="141" spans="1:15" ht="198.6" thickBot="1" x14ac:dyDescent="0.35">
      <c r="A141" s="56">
        <v>1749901</v>
      </c>
      <c r="B141" s="57">
        <v>1</v>
      </c>
      <c r="C141" s="58">
        <v>7499</v>
      </c>
      <c r="D141" s="58" t="s">
        <v>1771</v>
      </c>
      <c r="E141" s="59" t="s">
        <v>2097</v>
      </c>
      <c r="F141" s="60">
        <v>1829901</v>
      </c>
      <c r="G141" s="61">
        <v>1</v>
      </c>
      <c r="H141" s="62">
        <v>8299</v>
      </c>
      <c r="I141" s="62" t="s">
        <v>1771</v>
      </c>
      <c r="J141" s="62" t="s">
        <v>1774</v>
      </c>
      <c r="K141" s="63" t="s">
        <v>2104</v>
      </c>
      <c r="L141" s="62" t="s">
        <v>1782</v>
      </c>
      <c r="M141" s="63" t="s">
        <v>1951</v>
      </c>
      <c r="N141" s="63" t="s">
        <v>2102</v>
      </c>
      <c r="O141" s="63" t="s">
        <v>2103</v>
      </c>
    </row>
    <row r="142" spans="1:15" ht="198.6" thickBot="1" x14ac:dyDescent="0.35">
      <c r="A142" s="56">
        <v>1749901</v>
      </c>
      <c r="B142" s="57">
        <v>1</v>
      </c>
      <c r="C142" s="58">
        <v>7499</v>
      </c>
      <c r="D142" s="58" t="s">
        <v>1771</v>
      </c>
      <c r="E142" s="59" t="s">
        <v>2097</v>
      </c>
      <c r="F142" s="60">
        <v>1829902</v>
      </c>
      <c r="G142" s="61">
        <v>1</v>
      </c>
      <c r="H142" s="62">
        <v>8299</v>
      </c>
      <c r="I142" s="62" t="s">
        <v>1786</v>
      </c>
      <c r="J142" s="62" t="s">
        <v>1774</v>
      </c>
      <c r="K142" s="63" t="s">
        <v>2105</v>
      </c>
      <c r="L142" s="62" t="s">
        <v>1782</v>
      </c>
      <c r="M142" s="63" t="s">
        <v>1951</v>
      </c>
      <c r="N142" s="63" t="s">
        <v>2102</v>
      </c>
      <c r="O142" s="63" t="s">
        <v>2103</v>
      </c>
    </row>
    <row r="143" spans="1:15" ht="357" thickBot="1" x14ac:dyDescent="0.35">
      <c r="A143" s="56">
        <v>1751101</v>
      </c>
      <c r="B143" s="57">
        <v>1</v>
      </c>
      <c r="C143" s="58">
        <v>7511</v>
      </c>
      <c r="D143" s="58" t="s">
        <v>1771</v>
      </c>
      <c r="E143" s="59" t="s">
        <v>2106</v>
      </c>
      <c r="F143" s="60">
        <v>1841101</v>
      </c>
      <c r="G143" s="61">
        <v>1</v>
      </c>
      <c r="H143" s="62">
        <v>8411</v>
      </c>
      <c r="I143" s="62" t="s">
        <v>1771</v>
      </c>
      <c r="J143" s="62" t="s">
        <v>1774</v>
      </c>
      <c r="K143" s="63" t="s">
        <v>2107</v>
      </c>
      <c r="L143" s="62" t="s">
        <v>1782</v>
      </c>
      <c r="M143" s="63" t="s">
        <v>2108</v>
      </c>
      <c r="N143" s="63" t="s">
        <v>2108</v>
      </c>
      <c r="O143" s="63" t="s">
        <v>2109</v>
      </c>
    </row>
    <row r="144" spans="1:15" ht="93" thickBot="1" x14ac:dyDescent="0.35">
      <c r="A144" s="56">
        <v>1751201</v>
      </c>
      <c r="B144" s="57">
        <v>1</v>
      </c>
      <c r="C144" s="58">
        <v>7512</v>
      </c>
      <c r="D144" s="58" t="s">
        <v>1771</v>
      </c>
      <c r="E144" s="59" t="s">
        <v>2110</v>
      </c>
      <c r="F144" s="60">
        <v>1841201</v>
      </c>
      <c r="G144" s="61">
        <v>1</v>
      </c>
      <c r="H144" s="62">
        <v>8412</v>
      </c>
      <c r="I144" s="62" t="s">
        <v>1771</v>
      </c>
      <c r="J144" s="62" t="s">
        <v>1774</v>
      </c>
      <c r="K144" s="63" t="s">
        <v>2111</v>
      </c>
      <c r="L144" s="62" t="s">
        <v>1782</v>
      </c>
      <c r="M144" s="63" t="s">
        <v>2108</v>
      </c>
      <c r="N144" s="63" t="s">
        <v>2108</v>
      </c>
      <c r="O144" s="63" t="s">
        <v>2109</v>
      </c>
    </row>
    <row r="145" spans="1:15" ht="79.8" thickBot="1" x14ac:dyDescent="0.35">
      <c r="A145" s="56">
        <v>1751201</v>
      </c>
      <c r="B145" s="57">
        <v>1</v>
      </c>
      <c r="C145" s="58">
        <v>7512</v>
      </c>
      <c r="D145" s="58" t="s">
        <v>1771</v>
      </c>
      <c r="E145" s="59" t="s">
        <v>2110</v>
      </c>
      <c r="F145" s="60">
        <v>1841202</v>
      </c>
      <c r="G145" s="61">
        <v>1</v>
      </c>
      <c r="H145" s="62">
        <v>8412</v>
      </c>
      <c r="I145" s="62" t="s">
        <v>1786</v>
      </c>
      <c r="J145" s="62" t="s">
        <v>1774</v>
      </c>
      <c r="K145" s="63" t="s">
        <v>2112</v>
      </c>
      <c r="L145" s="62" t="s">
        <v>1782</v>
      </c>
      <c r="M145" s="63" t="s">
        <v>2108</v>
      </c>
      <c r="N145" s="63" t="s">
        <v>2108</v>
      </c>
      <c r="O145" s="63" t="s">
        <v>2109</v>
      </c>
    </row>
    <row r="146" spans="1:15" ht="211.8" thickBot="1" x14ac:dyDescent="0.35">
      <c r="A146" s="56">
        <v>1751201</v>
      </c>
      <c r="B146" s="57">
        <v>1</v>
      </c>
      <c r="C146" s="58">
        <v>7512</v>
      </c>
      <c r="D146" s="58" t="s">
        <v>1771</v>
      </c>
      <c r="E146" s="59" t="s">
        <v>2110</v>
      </c>
      <c r="F146" s="60">
        <v>1841203</v>
      </c>
      <c r="G146" s="61">
        <v>1</v>
      </c>
      <c r="H146" s="62">
        <v>8412</v>
      </c>
      <c r="I146" s="62" t="s">
        <v>1818</v>
      </c>
      <c r="J146" s="62" t="s">
        <v>1774</v>
      </c>
      <c r="K146" s="63" t="s">
        <v>2113</v>
      </c>
      <c r="L146" s="62" t="s">
        <v>1782</v>
      </c>
      <c r="M146" s="63" t="s">
        <v>2108</v>
      </c>
      <c r="N146" s="63" t="s">
        <v>2108</v>
      </c>
      <c r="O146" s="63" t="s">
        <v>2109</v>
      </c>
    </row>
    <row r="147" spans="1:15" ht="172.2" thickBot="1" x14ac:dyDescent="0.35">
      <c r="A147" s="56">
        <v>1751201</v>
      </c>
      <c r="B147" s="57">
        <v>1</v>
      </c>
      <c r="C147" s="58">
        <v>7512</v>
      </c>
      <c r="D147" s="58" t="s">
        <v>1771</v>
      </c>
      <c r="E147" s="59" t="s">
        <v>2110</v>
      </c>
      <c r="F147" s="60">
        <v>1841204</v>
      </c>
      <c r="G147" s="61">
        <v>1</v>
      </c>
      <c r="H147" s="62">
        <v>8412</v>
      </c>
      <c r="I147" s="62" t="s">
        <v>1941</v>
      </c>
      <c r="J147" s="62" t="s">
        <v>1774</v>
      </c>
      <c r="K147" s="63" t="s">
        <v>2114</v>
      </c>
      <c r="L147" s="62" t="s">
        <v>1782</v>
      </c>
      <c r="M147" s="63" t="s">
        <v>2108</v>
      </c>
      <c r="N147" s="63" t="s">
        <v>2108</v>
      </c>
      <c r="O147" s="63" t="s">
        <v>2109</v>
      </c>
    </row>
    <row r="148" spans="1:15" ht="277.8" thickBot="1" x14ac:dyDescent="0.35">
      <c r="A148" s="56">
        <v>1751201</v>
      </c>
      <c r="B148" s="57">
        <v>1</v>
      </c>
      <c r="C148" s="58">
        <v>7512</v>
      </c>
      <c r="D148" s="58" t="s">
        <v>1771</v>
      </c>
      <c r="E148" s="59" t="s">
        <v>2110</v>
      </c>
      <c r="F148" s="60">
        <v>1841205</v>
      </c>
      <c r="G148" s="61">
        <v>1</v>
      </c>
      <c r="H148" s="62">
        <v>8412</v>
      </c>
      <c r="I148" s="62" t="s">
        <v>2115</v>
      </c>
      <c r="J148" s="62" t="s">
        <v>1774</v>
      </c>
      <c r="K148" s="63" t="s">
        <v>2116</v>
      </c>
      <c r="L148" s="62" t="s">
        <v>1782</v>
      </c>
      <c r="M148" s="63" t="s">
        <v>2108</v>
      </c>
      <c r="N148" s="63" t="s">
        <v>2108</v>
      </c>
      <c r="O148" s="63" t="s">
        <v>2109</v>
      </c>
    </row>
    <row r="149" spans="1:15" ht="198.6" thickBot="1" x14ac:dyDescent="0.35">
      <c r="A149" s="56">
        <v>1751301</v>
      </c>
      <c r="B149" s="57">
        <v>1</v>
      </c>
      <c r="C149" s="58">
        <v>7513</v>
      </c>
      <c r="D149" s="58" t="s">
        <v>1771</v>
      </c>
      <c r="E149" s="59" t="s">
        <v>2117</v>
      </c>
      <c r="F149" s="60">
        <v>1841301</v>
      </c>
      <c r="G149" s="61">
        <v>1</v>
      </c>
      <c r="H149" s="62">
        <v>8413</v>
      </c>
      <c r="I149" s="62" t="s">
        <v>1771</v>
      </c>
      <c r="J149" s="62" t="s">
        <v>1774</v>
      </c>
      <c r="K149" s="63" t="s">
        <v>2118</v>
      </c>
      <c r="L149" s="62" t="s">
        <v>1782</v>
      </c>
      <c r="M149" s="63" t="s">
        <v>2108</v>
      </c>
      <c r="N149" s="63" t="s">
        <v>2108</v>
      </c>
      <c r="O149" s="63" t="s">
        <v>2109</v>
      </c>
    </row>
    <row r="150" spans="1:15" ht="343.8" thickBot="1" x14ac:dyDescent="0.35">
      <c r="A150" s="56">
        <v>1751401</v>
      </c>
      <c r="B150" s="57">
        <v>1</v>
      </c>
      <c r="C150" s="58">
        <v>7514</v>
      </c>
      <c r="D150" s="58" t="s">
        <v>1771</v>
      </c>
      <c r="E150" s="59" t="s">
        <v>2119</v>
      </c>
      <c r="F150" s="60">
        <v>1841401</v>
      </c>
      <c r="G150" s="61">
        <v>1</v>
      </c>
      <c r="H150" s="62">
        <v>8414</v>
      </c>
      <c r="I150" s="62" t="s">
        <v>1771</v>
      </c>
      <c r="J150" s="62" t="s">
        <v>1774</v>
      </c>
      <c r="K150" s="63" t="s">
        <v>2120</v>
      </c>
      <c r="L150" s="62" t="s">
        <v>1782</v>
      </c>
      <c r="M150" s="63" t="s">
        <v>2108</v>
      </c>
      <c r="N150" s="63" t="s">
        <v>2108</v>
      </c>
      <c r="O150" s="63" t="s">
        <v>2109</v>
      </c>
    </row>
    <row r="151" spans="1:15" ht="357" thickBot="1" x14ac:dyDescent="0.35">
      <c r="A151" s="56">
        <v>1751501</v>
      </c>
      <c r="B151" s="57">
        <v>1</v>
      </c>
      <c r="C151" s="58">
        <v>7515</v>
      </c>
      <c r="D151" s="58" t="s">
        <v>1771</v>
      </c>
      <c r="E151" s="59" t="s">
        <v>2121</v>
      </c>
      <c r="F151" s="60">
        <v>1841501</v>
      </c>
      <c r="G151" s="61">
        <v>1</v>
      </c>
      <c r="H151" s="62">
        <v>8415</v>
      </c>
      <c r="I151" s="62" t="s">
        <v>1771</v>
      </c>
      <c r="J151" s="62" t="s">
        <v>1774</v>
      </c>
      <c r="K151" s="63" t="s">
        <v>2122</v>
      </c>
      <c r="L151" s="62" t="s">
        <v>1782</v>
      </c>
      <c r="M151" s="63" t="s">
        <v>2108</v>
      </c>
      <c r="N151" s="63" t="s">
        <v>2108</v>
      </c>
      <c r="O151" s="63" t="s">
        <v>2109</v>
      </c>
    </row>
    <row r="152" spans="1:15" ht="277.8" thickBot="1" x14ac:dyDescent="0.35">
      <c r="A152" s="56">
        <v>1752101</v>
      </c>
      <c r="B152" s="57">
        <v>1</v>
      </c>
      <c r="C152" s="58">
        <v>7521</v>
      </c>
      <c r="D152" s="58" t="s">
        <v>1771</v>
      </c>
      <c r="E152" s="59" t="s">
        <v>2123</v>
      </c>
      <c r="F152" s="60">
        <v>1842101</v>
      </c>
      <c r="G152" s="61">
        <v>1</v>
      </c>
      <c r="H152" s="62">
        <v>8421</v>
      </c>
      <c r="I152" s="62" t="s">
        <v>1771</v>
      </c>
      <c r="J152" s="62" t="s">
        <v>1774</v>
      </c>
      <c r="K152" s="63" t="s">
        <v>2124</v>
      </c>
      <c r="L152" s="62" t="s">
        <v>1782</v>
      </c>
      <c r="M152" s="63" t="s">
        <v>2108</v>
      </c>
      <c r="N152" s="63" t="s">
        <v>2108</v>
      </c>
      <c r="O152" s="63" t="s">
        <v>2125</v>
      </c>
    </row>
    <row r="153" spans="1:15" ht="53.4" thickBot="1" x14ac:dyDescent="0.35">
      <c r="A153" s="56">
        <v>1801101</v>
      </c>
      <c r="B153" s="57">
        <v>1</v>
      </c>
      <c r="C153" s="58">
        <v>8011</v>
      </c>
      <c r="D153" s="58" t="s">
        <v>1771</v>
      </c>
      <c r="E153" s="59" t="s">
        <v>2126</v>
      </c>
      <c r="F153" s="60">
        <v>2851101</v>
      </c>
      <c r="G153" s="61">
        <v>2</v>
      </c>
      <c r="H153" s="62">
        <v>8511</v>
      </c>
      <c r="I153" s="62" t="s">
        <v>1771</v>
      </c>
      <c r="J153" s="62" t="s">
        <v>1774</v>
      </c>
      <c r="K153" s="63" t="s">
        <v>2127</v>
      </c>
      <c r="L153" s="62" t="s">
        <v>1776</v>
      </c>
      <c r="M153" s="63" t="s">
        <v>2128</v>
      </c>
      <c r="N153" s="63" t="s">
        <v>2128</v>
      </c>
      <c r="O153" s="63" t="s">
        <v>2129</v>
      </c>
    </row>
    <row r="154" spans="1:15" ht="53.4" thickBot="1" x14ac:dyDescent="0.35">
      <c r="A154" s="56">
        <v>1801101</v>
      </c>
      <c r="B154" s="57">
        <v>1</v>
      </c>
      <c r="C154" s="58">
        <v>8011</v>
      </c>
      <c r="D154" s="58" t="s">
        <v>1771</v>
      </c>
      <c r="E154" s="59" t="s">
        <v>2126</v>
      </c>
      <c r="F154" s="60">
        <v>2851201</v>
      </c>
      <c r="G154" s="61">
        <v>2</v>
      </c>
      <c r="H154" s="62">
        <v>8512</v>
      </c>
      <c r="I154" s="62" t="s">
        <v>1771</v>
      </c>
      <c r="J154" s="62" t="s">
        <v>1774</v>
      </c>
      <c r="K154" s="63" t="s">
        <v>2130</v>
      </c>
      <c r="L154" s="62" t="s">
        <v>1776</v>
      </c>
      <c r="M154" s="63" t="s">
        <v>2128</v>
      </c>
      <c r="N154" s="63" t="s">
        <v>2128</v>
      </c>
      <c r="O154" s="63" t="s">
        <v>2129</v>
      </c>
    </row>
    <row r="155" spans="1:15" ht="119.4" thickBot="1" x14ac:dyDescent="0.35">
      <c r="A155" s="56">
        <v>1801201</v>
      </c>
      <c r="B155" s="57">
        <v>1</v>
      </c>
      <c r="C155" s="58">
        <v>8012</v>
      </c>
      <c r="D155" s="58" t="s">
        <v>1771</v>
      </c>
      <c r="E155" s="59" t="s">
        <v>2131</v>
      </c>
      <c r="F155" s="60">
        <v>1851301</v>
      </c>
      <c r="G155" s="61">
        <v>1</v>
      </c>
      <c r="H155" s="62">
        <v>8513</v>
      </c>
      <c r="I155" s="62" t="s">
        <v>1771</v>
      </c>
      <c r="J155" s="62" t="s">
        <v>1774</v>
      </c>
      <c r="K155" s="63" t="s">
        <v>2132</v>
      </c>
      <c r="L155" s="62" t="s">
        <v>1782</v>
      </c>
      <c r="M155" s="63" t="s">
        <v>2128</v>
      </c>
      <c r="N155" s="63" t="s">
        <v>2128</v>
      </c>
      <c r="O155" s="63" t="s">
        <v>2129</v>
      </c>
    </row>
    <row r="156" spans="1:15" ht="225" thickBot="1" x14ac:dyDescent="0.35">
      <c r="A156" s="56">
        <v>1802101</v>
      </c>
      <c r="B156" s="57">
        <v>1</v>
      </c>
      <c r="C156" s="58">
        <v>8021</v>
      </c>
      <c r="D156" s="58" t="s">
        <v>1771</v>
      </c>
      <c r="E156" s="59" t="s">
        <v>2133</v>
      </c>
      <c r="F156" s="60">
        <v>1852101</v>
      </c>
      <c r="G156" s="61">
        <v>1</v>
      </c>
      <c r="H156" s="62">
        <v>8521</v>
      </c>
      <c r="I156" s="62" t="s">
        <v>1771</v>
      </c>
      <c r="J156" s="62" t="s">
        <v>1774</v>
      </c>
      <c r="K156" s="63" t="s">
        <v>2134</v>
      </c>
      <c r="L156" s="62" t="s">
        <v>1782</v>
      </c>
      <c r="M156" s="63" t="s">
        <v>2128</v>
      </c>
      <c r="N156" s="63" t="s">
        <v>2128</v>
      </c>
      <c r="O156" s="63" t="s">
        <v>2135</v>
      </c>
    </row>
    <row r="157" spans="1:15" ht="251.4" thickBot="1" x14ac:dyDescent="0.35">
      <c r="A157" s="56">
        <v>1802201</v>
      </c>
      <c r="B157" s="57">
        <v>1</v>
      </c>
      <c r="C157" s="58">
        <v>8022</v>
      </c>
      <c r="D157" s="58" t="s">
        <v>1771</v>
      </c>
      <c r="E157" s="59" t="s">
        <v>2136</v>
      </c>
      <c r="F157" s="60">
        <v>1852201</v>
      </c>
      <c r="G157" s="61">
        <v>1</v>
      </c>
      <c r="H157" s="62">
        <v>8522</v>
      </c>
      <c r="I157" s="62" t="s">
        <v>1771</v>
      </c>
      <c r="J157" s="62" t="s">
        <v>1774</v>
      </c>
      <c r="K157" s="63" t="s">
        <v>2137</v>
      </c>
      <c r="L157" s="62" t="s">
        <v>1782</v>
      </c>
      <c r="M157" s="63" t="s">
        <v>2128</v>
      </c>
      <c r="N157" s="63" t="s">
        <v>2128</v>
      </c>
      <c r="O157" s="63" t="s">
        <v>2135</v>
      </c>
    </row>
    <row r="158" spans="1:15" ht="93" thickBot="1" x14ac:dyDescent="0.35">
      <c r="A158" s="56">
        <v>1804101</v>
      </c>
      <c r="B158" s="57">
        <v>1</v>
      </c>
      <c r="C158" s="58">
        <v>8041</v>
      </c>
      <c r="D158" s="58" t="s">
        <v>1771</v>
      </c>
      <c r="E158" s="59" t="s">
        <v>2138</v>
      </c>
      <c r="F158" s="60">
        <v>2853001</v>
      </c>
      <c r="G158" s="61">
        <v>2</v>
      </c>
      <c r="H158" s="62">
        <v>8530</v>
      </c>
      <c r="I158" s="62" t="s">
        <v>1771</v>
      </c>
      <c r="J158" s="62" t="s">
        <v>1774</v>
      </c>
      <c r="K158" s="63" t="s">
        <v>2139</v>
      </c>
      <c r="L158" s="62" t="s">
        <v>1776</v>
      </c>
      <c r="M158" s="63" t="s">
        <v>2128</v>
      </c>
      <c r="N158" s="63" t="s">
        <v>2128</v>
      </c>
      <c r="O158" s="63" t="s">
        <v>2140</v>
      </c>
    </row>
    <row r="159" spans="1:15" ht="93" thickBot="1" x14ac:dyDescent="0.35">
      <c r="A159" s="56">
        <v>1804201</v>
      </c>
      <c r="B159" s="57">
        <v>1</v>
      </c>
      <c r="C159" s="58">
        <v>8042</v>
      </c>
      <c r="D159" s="58" t="s">
        <v>1771</v>
      </c>
      <c r="E159" s="59" t="s">
        <v>2141</v>
      </c>
      <c r="F159" s="60">
        <v>2853001</v>
      </c>
      <c r="G159" s="61">
        <v>2</v>
      </c>
      <c r="H159" s="62">
        <v>8530</v>
      </c>
      <c r="I159" s="62" t="s">
        <v>1771</v>
      </c>
      <c r="J159" s="62" t="s">
        <v>1774</v>
      </c>
      <c r="K159" s="63" t="s">
        <v>2139</v>
      </c>
      <c r="L159" s="62" t="s">
        <v>1776</v>
      </c>
      <c r="M159" s="63" t="s">
        <v>2128</v>
      </c>
      <c r="N159" s="63" t="s">
        <v>2128</v>
      </c>
      <c r="O159" s="63" t="s">
        <v>2140</v>
      </c>
    </row>
    <row r="160" spans="1:15" ht="93" thickBot="1" x14ac:dyDescent="0.35">
      <c r="A160" s="56">
        <v>1804301</v>
      </c>
      <c r="B160" s="57">
        <v>1</v>
      </c>
      <c r="C160" s="58">
        <v>8043</v>
      </c>
      <c r="D160" s="58" t="s">
        <v>1771</v>
      </c>
      <c r="E160" s="59" t="s">
        <v>2142</v>
      </c>
      <c r="F160" s="60">
        <v>2853001</v>
      </c>
      <c r="G160" s="61">
        <v>2</v>
      </c>
      <c r="H160" s="62">
        <v>8530</v>
      </c>
      <c r="I160" s="62" t="s">
        <v>1771</v>
      </c>
      <c r="J160" s="62" t="s">
        <v>1774</v>
      </c>
      <c r="K160" s="63" t="s">
        <v>2139</v>
      </c>
      <c r="L160" s="62" t="s">
        <v>1776</v>
      </c>
      <c r="M160" s="63" t="s">
        <v>2128</v>
      </c>
      <c r="N160" s="63" t="s">
        <v>2128</v>
      </c>
      <c r="O160" s="63" t="s">
        <v>2140</v>
      </c>
    </row>
    <row r="161" spans="1:15" ht="93" thickBot="1" x14ac:dyDescent="0.35">
      <c r="A161" s="56">
        <v>1804401</v>
      </c>
      <c r="B161" s="57">
        <v>1</v>
      </c>
      <c r="C161" s="58">
        <v>8044</v>
      </c>
      <c r="D161" s="58" t="s">
        <v>1771</v>
      </c>
      <c r="E161" s="59" t="s">
        <v>2143</v>
      </c>
      <c r="F161" s="60">
        <v>2853001</v>
      </c>
      <c r="G161" s="61">
        <v>2</v>
      </c>
      <c r="H161" s="62">
        <v>8530</v>
      </c>
      <c r="I161" s="62" t="s">
        <v>1771</v>
      </c>
      <c r="J161" s="62" t="s">
        <v>1774</v>
      </c>
      <c r="K161" s="63" t="s">
        <v>2139</v>
      </c>
      <c r="L161" s="62" t="s">
        <v>1776</v>
      </c>
      <c r="M161" s="63" t="s">
        <v>2128</v>
      </c>
      <c r="N161" s="63" t="s">
        <v>2128</v>
      </c>
      <c r="O161" s="63" t="s">
        <v>2140</v>
      </c>
    </row>
    <row r="162" spans="1:15" ht="93" thickBot="1" x14ac:dyDescent="0.35">
      <c r="A162" s="56">
        <v>1804501</v>
      </c>
      <c r="B162" s="57">
        <v>1</v>
      </c>
      <c r="C162" s="58">
        <v>8045</v>
      </c>
      <c r="D162" s="58" t="s">
        <v>1771</v>
      </c>
      <c r="E162" s="59" t="s">
        <v>2144</v>
      </c>
      <c r="F162" s="60">
        <v>2853001</v>
      </c>
      <c r="G162" s="61">
        <v>2</v>
      </c>
      <c r="H162" s="62">
        <v>8530</v>
      </c>
      <c r="I162" s="62" t="s">
        <v>1771</v>
      </c>
      <c r="J162" s="62" t="s">
        <v>1774</v>
      </c>
      <c r="K162" s="63" t="s">
        <v>2139</v>
      </c>
      <c r="L162" s="62" t="s">
        <v>1776</v>
      </c>
      <c r="M162" s="63" t="s">
        <v>2128</v>
      </c>
      <c r="N162" s="63" t="s">
        <v>2128</v>
      </c>
      <c r="O162" s="63" t="s">
        <v>2140</v>
      </c>
    </row>
    <row r="163" spans="1:15" ht="93" thickBot="1" x14ac:dyDescent="0.35">
      <c r="A163" s="56">
        <v>1804601</v>
      </c>
      <c r="B163" s="57">
        <v>1</v>
      </c>
      <c r="C163" s="58">
        <v>8046</v>
      </c>
      <c r="D163" s="58" t="s">
        <v>1771</v>
      </c>
      <c r="E163" s="59" t="s">
        <v>2145</v>
      </c>
      <c r="F163" s="60">
        <v>2853001</v>
      </c>
      <c r="G163" s="61">
        <v>2</v>
      </c>
      <c r="H163" s="62">
        <v>8530</v>
      </c>
      <c r="I163" s="62" t="s">
        <v>1771</v>
      </c>
      <c r="J163" s="62" t="s">
        <v>1774</v>
      </c>
      <c r="K163" s="63" t="s">
        <v>2139</v>
      </c>
      <c r="L163" s="62" t="s">
        <v>1776</v>
      </c>
      <c r="M163" s="63" t="s">
        <v>2128</v>
      </c>
      <c r="N163" s="63" t="s">
        <v>2128</v>
      </c>
      <c r="O163" s="63" t="s">
        <v>2140</v>
      </c>
    </row>
    <row r="164" spans="1:15" ht="198.6" thickBot="1" x14ac:dyDescent="0.35">
      <c r="A164" s="56">
        <v>1805001</v>
      </c>
      <c r="B164" s="57">
        <v>1</v>
      </c>
      <c r="C164" s="58">
        <v>8050</v>
      </c>
      <c r="D164" s="58" t="s">
        <v>1771</v>
      </c>
      <c r="E164" s="59" t="s">
        <v>2146</v>
      </c>
      <c r="F164" s="60">
        <v>1854101</v>
      </c>
      <c r="G164" s="61">
        <v>1</v>
      </c>
      <c r="H164" s="62">
        <v>8541</v>
      </c>
      <c r="I164" s="62" t="s">
        <v>1771</v>
      </c>
      <c r="J164" s="62" t="s">
        <v>1774</v>
      </c>
      <c r="K164" s="63" t="s">
        <v>2147</v>
      </c>
      <c r="L164" s="62" t="s">
        <v>1782</v>
      </c>
      <c r="M164" s="63" t="s">
        <v>2128</v>
      </c>
      <c r="N164" s="63" t="s">
        <v>2128</v>
      </c>
      <c r="O164" s="63" t="s">
        <v>2148</v>
      </c>
    </row>
    <row r="165" spans="1:15" ht="185.4" thickBot="1" x14ac:dyDescent="0.35">
      <c r="A165" s="56">
        <v>1805001</v>
      </c>
      <c r="B165" s="57">
        <v>1</v>
      </c>
      <c r="C165" s="58">
        <v>8050</v>
      </c>
      <c r="D165" s="58" t="s">
        <v>1771</v>
      </c>
      <c r="E165" s="59" t="s">
        <v>2146</v>
      </c>
      <c r="F165" s="60">
        <v>1854201</v>
      </c>
      <c r="G165" s="61">
        <v>1</v>
      </c>
      <c r="H165" s="62">
        <v>8542</v>
      </c>
      <c r="I165" s="62" t="s">
        <v>1771</v>
      </c>
      <c r="J165" s="62" t="s">
        <v>1774</v>
      </c>
      <c r="K165" s="63" t="s">
        <v>2149</v>
      </c>
      <c r="L165" s="62" t="s">
        <v>1782</v>
      </c>
      <c r="M165" s="63" t="s">
        <v>2128</v>
      </c>
      <c r="N165" s="63" t="s">
        <v>2128</v>
      </c>
      <c r="O165" s="63" t="s">
        <v>2148</v>
      </c>
    </row>
    <row r="166" spans="1:15" ht="185.4" thickBot="1" x14ac:dyDescent="0.35">
      <c r="A166" s="56">
        <v>1805001</v>
      </c>
      <c r="B166" s="57">
        <v>1</v>
      </c>
      <c r="C166" s="58">
        <v>8050</v>
      </c>
      <c r="D166" s="58" t="s">
        <v>1771</v>
      </c>
      <c r="E166" s="59" t="s">
        <v>2146</v>
      </c>
      <c r="F166" s="60">
        <v>1854301</v>
      </c>
      <c r="G166" s="61">
        <v>1</v>
      </c>
      <c r="H166" s="62">
        <v>8543</v>
      </c>
      <c r="I166" s="62" t="s">
        <v>1771</v>
      </c>
      <c r="J166" s="62" t="s">
        <v>1774</v>
      </c>
      <c r="K166" s="63" t="s">
        <v>2150</v>
      </c>
      <c r="L166" s="62" t="s">
        <v>1782</v>
      </c>
      <c r="M166" s="63" t="s">
        <v>2128</v>
      </c>
      <c r="N166" s="63" t="s">
        <v>2128</v>
      </c>
      <c r="O166" s="63" t="s">
        <v>2148</v>
      </c>
    </row>
    <row r="167" spans="1:15" ht="225" thickBot="1" x14ac:dyDescent="0.35">
      <c r="A167" s="56">
        <v>1805001</v>
      </c>
      <c r="B167" s="57">
        <v>1</v>
      </c>
      <c r="C167" s="58">
        <v>8050</v>
      </c>
      <c r="D167" s="58" t="s">
        <v>1771</v>
      </c>
      <c r="E167" s="59" t="s">
        <v>2146</v>
      </c>
      <c r="F167" s="60">
        <v>1854401</v>
      </c>
      <c r="G167" s="61">
        <v>1</v>
      </c>
      <c r="H167" s="62">
        <v>8544</v>
      </c>
      <c r="I167" s="62" t="s">
        <v>1771</v>
      </c>
      <c r="J167" s="62" t="s">
        <v>1774</v>
      </c>
      <c r="K167" s="63" t="s">
        <v>2151</v>
      </c>
      <c r="L167" s="62" t="s">
        <v>1782</v>
      </c>
      <c r="M167" s="63" t="s">
        <v>2128</v>
      </c>
      <c r="N167" s="63" t="s">
        <v>2128</v>
      </c>
      <c r="O167" s="63" t="s">
        <v>2148</v>
      </c>
    </row>
    <row r="168" spans="1:15" ht="145.80000000000001" thickBot="1" x14ac:dyDescent="0.35">
      <c r="A168" s="56">
        <v>1805001</v>
      </c>
      <c r="B168" s="57">
        <v>1</v>
      </c>
      <c r="C168" s="58">
        <v>8050</v>
      </c>
      <c r="D168" s="58" t="s">
        <v>1771</v>
      </c>
      <c r="E168" s="59" t="s">
        <v>2146</v>
      </c>
      <c r="F168" s="60">
        <v>1856001</v>
      </c>
      <c r="G168" s="61">
        <v>1</v>
      </c>
      <c r="H168" s="62">
        <v>8560</v>
      </c>
      <c r="I168" s="62" t="s">
        <v>1771</v>
      </c>
      <c r="J168" s="62" t="s">
        <v>1774</v>
      </c>
      <c r="K168" s="63" t="s">
        <v>2152</v>
      </c>
      <c r="L168" s="62" t="s">
        <v>1782</v>
      </c>
      <c r="M168" s="63" t="s">
        <v>2128</v>
      </c>
      <c r="N168" s="63" t="s">
        <v>2128</v>
      </c>
      <c r="O168" s="63" t="s">
        <v>2153</v>
      </c>
    </row>
    <row r="169" spans="1:15" ht="132.6" thickBot="1" x14ac:dyDescent="0.35">
      <c r="A169" s="56">
        <v>1806001</v>
      </c>
      <c r="B169" s="57">
        <v>1</v>
      </c>
      <c r="C169" s="58">
        <v>8060</v>
      </c>
      <c r="D169" s="58" t="s">
        <v>1771</v>
      </c>
      <c r="E169" s="59" t="s">
        <v>2154</v>
      </c>
      <c r="F169" s="60">
        <v>1855101</v>
      </c>
      <c r="G169" s="61">
        <v>1</v>
      </c>
      <c r="H169" s="62">
        <v>8551</v>
      </c>
      <c r="I169" s="62" t="s">
        <v>1771</v>
      </c>
      <c r="J169" s="62" t="s">
        <v>1774</v>
      </c>
      <c r="K169" s="63" t="s">
        <v>2155</v>
      </c>
      <c r="L169" s="62" t="s">
        <v>1782</v>
      </c>
      <c r="M169" s="63" t="s">
        <v>2128</v>
      </c>
      <c r="N169" s="63" t="s">
        <v>2128</v>
      </c>
      <c r="O169" s="63" t="s">
        <v>2156</v>
      </c>
    </row>
    <row r="170" spans="1:15" ht="106.2" thickBot="1" x14ac:dyDescent="0.35">
      <c r="A170" s="56">
        <v>1806001</v>
      </c>
      <c r="B170" s="57">
        <v>1</v>
      </c>
      <c r="C170" s="58">
        <v>8060</v>
      </c>
      <c r="D170" s="58" t="s">
        <v>1771</v>
      </c>
      <c r="E170" s="59" t="s">
        <v>2154</v>
      </c>
      <c r="F170" s="60">
        <v>1855301</v>
      </c>
      <c r="G170" s="61">
        <v>1</v>
      </c>
      <c r="H170" s="62">
        <v>8553</v>
      </c>
      <c r="I170" s="62" t="s">
        <v>1771</v>
      </c>
      <c r="J170" s="62" t="s">
        <v>1774</v>
      </c>
      <c r="K170" s="63" t="s">
        <v>2157</v>
      </c>
      <c r="L170" s="62" t="s">
        <v>1782</v>
      </c>
      <c r="M170" s="63" t="s">
        <v>2128</v>
      </c>
      <c r="N170" s="63" t="s">
        <v>2128</v>
      </c>
      <c r="O170" s="63" t="s">
        <v>2156</v>
      </c>
    </row>
    <row r="171" spans="1:15" ht="119.4" thickBot="1" x14ac:dyDescent="0.35">
      <c r="A171" s="56">
        <v>1851201</v>
      </c>
      <c r="B171" s="57">
        <v>1</v>
      </c>
      <c r="C171" s="58">
        <v>8512</v>
      </c>
      <c r="D171" s="58" t="s">
        <v>1771</v>
      </c>
      <c r="E171" s="59" t="s">
        <v>2158</v>
      </c>
      <c r="F171" s="60">
        <v>2862101</v>
      </c>
      <c r="G171" s="61">
        <v>2</v>
      </c>
      <c r="H171" s="62">
        <v>8621</v>
      </c>
      <c r="I171" s="62" t="s">
        <v>1771</v>
      </c>
      <c r="J171" s="62" t="s">
        <v>1774</v>
      </c>
      <c r="K171" s="63" t="s">
        <v>2159</v>
      </c>
      <c r="L171" s="62" t="s">
        <v>1776</v>
      </c>
      <c r="M171" s="63" t="s">
        <v>2160</v>
      </c>
      <c r="N171" s="63" t="s">
        <v>2161</v>
      </c>
      <c r="O171" s="63" t="s">
        <v>2162</v>
      </c>
    </row>
    <row r="172" spans="1:15" ht="145.80000000000001" thickBot="1" x14ac:dyDescent="0.35">
      <c r="A172" s="56">
        <v>1851301</v>
      </c>
      <c r="B172" s="57">
        <v>1</v>
      </c>
      <c r="C172" s="58">
        <v>8513</v>
      </c>
      <c r="D172" s="58" t="s">
        <v>1771</v>
      </c>
      <c r="E172" s="59" t="s">
        <v>2163</v>
      </c>
      <c r="F172" s="60">
        <v>2862201</v>
      </c>
      <c r="G172" s="61">
        <v>2</v>
      </c>
      <c r="H172" s="62">
        <v>8622</v>
      </c>
      <c r="I172" s="62" t="s">
        <v>1771</v>
      </c>
      <c r="J172" s="62" t="s">
        <v>1774</v>
      </c>
      <c r="K172" s="63" t="s">
        <v>2164</v>
      </c>
      <c r="L172" s="62" t="s">
        <v>1776</v>
      </c>
      <c r="M172" s="63" t="s">
        <v>2160</v>
      </c>
      <c r="N172" s="63" t="s">
        <v>2161</v>
      </c>
      <c r="O172" s="63" t="s">
        <v>2162</v>
      </c>
    </row>
    <row r="173" spans="1:15" ht="132.6" thickBot="1" x14ac:dyDescent="0.35">
      <c r="A173" s="56">
        <v>1851301</v>
      </c>
      <c r="B173" s="57">
        <v>1</v>
      </c>
      <c r="C173" s="58">
        <v>8513</v>
      </c>
      <c r="D173" s="58" t="s">
        <v>1771</v>
      </c>
      <c r="E173" s="59" t="s">
        <v>2163</v>
      </c>
      <c r="F173" s="60">
        <v>2862202</v>
      </c>
      <c r="G173" s="61">
        <v>2</v>
      </c>
      <c r="H173" s="62">
        <v>8622</v>
      </c>
      <c r="I173" s="62" t="s">
        <v>1786</v>
      </c>
      <c r="J173" s="62" t="s">
        <v>1774</v>
      </c>
      <c r="K173" s="63" t="s">
        <v>2165</v>
      </c>
      <c r="L173" s="62" t="s">
        <v>1776</v>
      </c>
      <c r="M173" s="63" t="s">
        <v>2160</v>
      </c>
      <c r="N173" s="63" t="s">
        <v>2161</v>
      </c>
      <c r="O173" s="63" t="s">
        <v>2162</v>
      </c>
    </row>
    <row r="174" spans="1:15" ht="251.4" thickBot="1" x14ac:dyDescent="0.35">
      <c r="A174" s="56">
        <v>1853101</v>
      </c>
      <c r="B174" s="57">
        <v>1</v>
      </c>
      <c r="C174" s="58">
        <v>8531</v>
      </c>
      <c r="D174" s="58" t="s">
        <v>1771</v>
      </c>
      <c r="E174" s="59" t="s">
        <v>2166</v>
      </c>
      <c r="F174" s="60">
        <v>1881001</v>
      </c>
      <c r="G174" s="61">
        <v>1</v>
      </c>
      <c r="H174" s="62">
        <v>8810</v>
      </c>
      <c r="I174" s="62" t="s">
        <v>1771</v>
      </c>
      <c r="J174" s="62" t="s">
        <v>1774</v>
      </c>
      <c r="K174" s="63" t="s">
        <v>2167</v>
      </c>
      <c r="L174" s="62" t="s">
        <v>1782</v>
      </c>
      <c r="M174" s="63" t="s">
        <v>2160</v>
      </c>
      <c r="N174" s="63" t="s">
        <v>2168</v>
      </c>
      <c r="O174" s="63" t="s">
        <v>2169</v>
      </c>
    </row>
    <row r="175" spans="1:15" ht="185.4" thickBot="1" x14ac:dyDescent="0.35">
      <c r="A175" s="56">
        <v>1853101</v>
      </c>
      <c r="B175" s="57">
        <v>1</v>
      </c>
      <c r="C175" s="58">
        <v>8531</v>
      </c>
      <c r="D175" s="58" t="s">
        <v>1771</v>
      </c>
      <c r="E175" s="59" t="s">
        <v>2166</v>
      </c>
      <c r="F175" s="60">
        <v>2862102</v>
      </c>
      <c r="G175" s="61">
        <v>2</v>
      </c>
      <c r="H175" s="62">
        <v>8621</v>
      </c>
      <c r="I175" s="62" t="s">
        <v>1786</v>
      </c>
      <c r="J175" s="62" t="s">
        <v>1774</v>
      </c>
      <c r="K175" s="63" t="s">
        <v>2170</v>
      </c>
      <c r="L175" s="62" t="s">
        <v>1776</v>
      </c>
      <c r="M175" s="63" t="s">
        <v>2160</v>
      </c>
      <c r="N175" s="63" t="s">
        <v>2161</v>
      </c>
      <c r="O175" s="63" t="s">
        <v>2162</v>
      </c>
    </row>
    <row r="176" spans="1:15" ht="330.6" thickBot="1" x14ac:dyDescent="0.35">
      <c r="A176" s="56">
        <v>1853101</v>
      </c>
      <c r="B176" s="57">
        <v>1</v>
      </c>
      <c r="C176" s="58">
        <v>8531</v>
      </c>
      <c r="D176" s="58" t="s">
        <v>1771</v>
      </c>
      <c r="E176" s="59" t="s">
        <v>2166</v>
      </c>
      <c r="F176" s="60">
        <v>2873001</v>
      </c>
      <c r="G176" s="61">
        <v>2</v>
      </c>
      <c r="H176" s="62">
        <v>8730</v>
      </c>
      <c r="I176" s="62" t="s">
        <v>1771</v>
      </c>
      <c r="J176" s="62" t="s">
        <v>1774</v>
      </c>
      <c r="K176" s="63" t="s">
        <v>2171</v>
      </c>
      <c r="L176" s="62" t="s">
        <v>1776</v>
      </c>
      <c r="M176" s="63" t="s">
        <v>2160</v>
      </c>
      <c r="N176" s="63" t="s">
        <v>2172</v>
      </c>
      <c r="O176" s="63" t="s">
        <v>2173</v>
      </c>
    </row>
    <row r="177" spans="1:15" ht="238.2" thickBot="1" x14ac:dyDescent="0.35">
      <c r="A177" s="56">
        <v>1853101</v>
      </c>
      <c r="B177" s="57">
        <v>1</v>
      </c>
      <c r="C177" s="58">
        <v>8531</v>
      </c>
      <c r="D177" s="58" t="s">
        <v>1771</v>
      </c>
      <c r="E177" s="59" t="s">
        <v>2166</v>
      </c>
      <c r="F177" s="60">
        <v>2879001</v>
      </c>
      <c r="G177" s="61">
        <v>2</v>
      </c>
      <c r="H177" s="62">
        <v>8790</v>
      </c>
      <c r="I177" s="62" t="s">
        <v>1771</v>
      </c>
      <c r="J177" s="62" t="s">
        <v>1774</v>
      </c>
      <c r="K177" s="63" t="s">
        <v>2174</v>
      </c>
      <c r="L177" s="62" t="s">
        <v>1776</v>
      </c>
      <c r="M177" s="63" t="s">
        <v>2160</v>
      </c>
      <c r="N177" s="63" t="s">
        <v>2172</v>
      </c>
      <c r="O177" s="63" t="s">
        <v>2175</v>
      </c>
    </row>
    <row r="178" spans="1:15" ht="53.4" thickBot="1" x14ac:dyDescent="0.35">
      <c r="A178" s="56">
        <v>1853101</v>
      </c>
      <c r="B178" s="57">
        <v>1</v>
      </c>
      <c r="C178" s="58">
        <v>8531</v>
      </c>
      <c r="D178" s="58" t="s">
        <v>1771</v>
      </c>
      <c r="E178" s="59" t="s">
        <v>2166</v>
      </c>
      <c r="F178" s="60">
        <v>2879002</v>
      </c>
      <c r="G178" s="61">
        <v>2</v>
      </c>
      <c r="H178" s="62">
        <v>8790</v>
      </c>
      <c r="I178" s="62" t="s">
        <v>1786</v>
      </c>
      <c r="J178" s="62" t="s">
        <v>1774</v>
      </c>
      <c r="K178" s="63" t="s">
        <v>2176</v>
      </c>
      <c r="L178" s="62" t="s">
        <v>1776</v>
      </c>
      <c r="M178" s="63" t="s">
        <v>2160</v>
      </c>
      <c r="N178" s="63" t="s">
        <v>2172</v>
      </c>
      <c r="O178" s="63" t="s">
        <v>2175</v>
      </c>
    </row>
    <row r="179" spans="1:15" ht="409.6" thickBot="1" x14ac:dyDescent="0.35">
      <c r="A179" s="56">
        <v>1853201</v>
      </c>
      <c r="B179" s="57">
        <v>1</v>
      </c>
      <c r="C179" s="58">
        <v>8532</v>
      </c>
      <c r="D179" s="58" t="s">
        <v>1771</v>
      </c>
      <c r="E179" s="59" t="s">
        <v>2177</v>
      </c>
      <c r="F179" s="60">
        <v>1889001</v>
      </c>
      <c r="G179" s="61">
        <v>1</v>
      </c>
      <c r="H179" s="62">
        <v>8890</v>
      </c>
      <c r="I179" s="62" t="s">
        <v>1771</v>
      </c>
      <c r="J179" s="62" t="s">
        <v>1774</v>
      </c>
      <c r="K179" s="63" t="s">
        <v>2178</v>
      </c>
      <c r="L179" s="62" t="s">
        <v>1782</v>
      </c>
      <c r="M179" s="63" t="s">
        <v>2160</v>
      </c>
      <c r="N179" s="63" t="s">
        <v>2168</v>
      </c>
      <c r="O179" s="63" t="s">
        <v>2179</v>
      </c>
    </row>
    <row r="180" spans="1:15" ht="357" thickBot="1" x14ac:dyDescent="0.35">
      <c r="A180" s="64" t="s">
        <v>2180</v>
      </c>
      <c r="B180" s="65">
        <v>1</v>
      </c>
      <c r="C180" s="66">
        <v>8532</v>
      </c>
      <c r="D180" s="66" t="s">
        <v>1771</v>
      </c>
      <c r="E180" s="53" t="s">
        <v>2181</v>
      </c>
      <c r="F180" s="64" t="s">
        <v>2182</v>
      </c>
      <c r="G180" s="67">
        <v>1</v>
      </c>
      <c r="H180" s="66">
        <v>8899</v>
      </c>
      <c r="I180" s="66" t="s">
        <v>1771</v>
      </c>
      <c r="J180" s="66" t="s">
        <v>1990</v>
      </c>
      <c r="K180" s="53" t="s">
        <v>2183</v>
      </c>
      <c r="L180" s="66" t="s">
        <v>1782</v>
      </c>
      <c r="M180" s="53" t="s">
        <v>2160</v>
      </c>
      <c r="N180" s="53" t="s">
        <v>2168</v>
      </c>
      <c r="O180" s="53" t="s">
        <v>2179</v>
      </c>
    </row>
    <row r="181" spans="1:15" ht="357" thickBot="1" x14ac:dyDescent="0.35">
      <c r="A181" s="64" t="s">
        <v>2180</v>
      </c>
      <c r="B181" s="65">
        <v>1</v>
      </c>
      <c r="C181" s="66">
        <v>8532</v>
      </c>
      <c r="D181" s="66" t="s">
        <v>1771</v>
      </c>
      <c r="E181" s="53" t="s">
        <v>2181</v>
      </c>
      <c r="F181" s="64" t="s">
        <v>2184</v>
      </c>
      <c r="G181" s="67">
        <v>1</v>
      </c>
      <c r="H181" s="66">
        <v>8891</v>
      </c>
      <c r="I181" s="66" t="s">
        <v>1771</v>
      </c>
      <c r="J181" s="66" t="s">
        <v>1990</v>
      </c>
      <c r="K181" s="53" t="s">
        <v>2185</v>
      </c>
      <c r="L181" s="66" t="s">
        <v>1782</v>
      </c>
      <c r="M181" s="53" t="s">
        <v>2160</v>
      </c>
      <c r="N181" s="53" t="s">
        <v>2168</v>
      </c>
      <c r="O181" s="53" t="s">
        <v>2179</v>
      </c>
    </row>
    <row r="182" spans="1:15" ht="304.2" thickBot="1" x14ac:dyDescent="0.35">
      <c r="A182" s="56">
        <v>1911101</v>
      </c>
      <c r="B182" s="57">
        <v>1</v>
      </c>
      <c r="C182" s="58">
        <v>9111</v>
      </c>
      <c r="D182" s="58" t="s">
        <v>1771</v>
      </c>
      <c r="E182" s="59" t="s">
        <v>2186</v>
      </c>
      <c r="F182" s="60">
        <v>1941101</v>
      </c>
      <c r="G182" s="61">
        <v>1</v>
      </c>
      <c r="H182" s="62">
        <v>9411</v>
      </c>
      <c r="I182" s="62" t="s">
        <v>1771</v>
      </c>
      <c r="J182" s="62" t="s">
        <v>1774</v>
      </c>
      <c r="K182" s="63" t="s">
        <v>2187</v>
      </c>
      <c r="L182" s="62" t="s">
        <v>1782</v>
      </c>
      <c r="M182" s="63" t="s">
        <v>1930</v>
      </c>
      <c r="N182" s="63" t="s">
        <v>2188</v>
      </c>
      <c r="O182" s="63" t="s">
        <v>2189</v>
      </c>
    </row>
    <row r="183" spans="1:15" ht="317.39999999999998" thickBot="1" x14ac:dyDescent="0.35">
      <c r="A183" s="56">
        <v>1911201</v>
      </c>
      <c r="B183" s="57">
        <v>1</v>
      </c>
      <c r="C183" s="58">
        <v>9112</v>
      </c>
      <c r="D183" s="58" t="s">
        <v>1771</v>
      </c>
      <c r="E183" s="59" t="s">
        <v>2190</v>
      </c>
      <c r="F183" s="60">
        <v>1941201</v>
      </c>
      <c r="G183" s="61">
        <v>1</v>
      </c>
      <c r="H183" s="62">
        <v>9412</v>
      </c>
      <c r="I183" s="62" t="s">
        <v>1771</v>
      </c>
      <c r="J183" s="62" t="s">
        <v>1774</v>
      </c>
      <c r="K183" s="63" t="s">
        <v>2191</v>
      </c>
      <c r="L183" s="62" t="s">
        <v>1782</v>
      </c>
      <c r="M183" s="63" t="s">
        <v>1930</v>
      </c>
      <c r="N183" s="63" t="s">
        <v>2188</v>
      </c>
      <c r="O183" s="63" t="s">
        <v>2189</v>
      </c>
    </row>
    <row r="184" spans="1:15" ht="132.6" thickBot="1" x14ac:dyDescent="0.35">
      <c r="A184" s="56">
        <v>1919101</v>
      </c>
      <c r="B184" s="57">
        <v>1</v>
      </c>
      <c r="C184" s="58">
        <v>9191</v>
      </c>
      <c r="D184" s="58" t="s">
        <v>1771</v>
      </c>
      <c r="E184" s="59" t="s">
        <v>2192</v>
      </c>
      <c r="F184" s="60">
        <v>1949101</v>
      </c>
      <c r="G184" s="61">
        <v>1</v>
      </c>
      <c r="H184" s="62">
        <v>9491</v>
      </c>
      <c r="I184" s="62" t="s">
        <v>1771</v>
      </c>
      <c r="J184" s="62" t="s">
        <v>1774</v>
      </c>
      <c r="K184" s="63" t="s">
        <v>2193</v>
      </c>
      <c r="L184" s="62" t="s">
        <v>1782</v>
      </c>
      <c r="M184" s="63" t="s">
        <v>1930</v>
      </c>
      <c r="N184" s="63" t="s">
        <v>2188</v>
      </c>
      <c r="O184" s="63" t="s">
        <v>2194</v>
      </c>
    </row>
    <row r="185" spans="1:15" ht="145.80000000000001" thickBot="1" x14ac:dyDescent="0.35">
      <c r="A185" s="56">
        <v>1919901</v>
      </c>
      <c r="B185" s="57">
        <v>1</v>
      </c>
      <c r="C185" s="58">
        <v>9199</v>
      </c>
      <c r="D185" s="58" t="s">
        <v>1771</v>
      </c>
      <c r="E185" s="59" t="s">
        <v>2195</v>
      </c>
      <c r="F185" s="60">
        <v>1823001</v>
      </c>
      <c r="G185" s="61">
        <v>1</v>
      </c>
      <c r="H185" s="62">
        <v>8230</v>
      </c>
      <c r="I185" s="62" t="s">
        <v>1771</v>
      </c>
      <c r="J185" s="62" t="s">
        <v>1774</v>
      </c>
      <c r="K185" s="63" t="s">
        <v>2196</v>
      </c>
      <c r="L185" s="62" t="s">
        <v>1782</v>
      </c>
      <c r="M185" s="63" t="s">
        <v>1951</v>
      </c>
      <c r="N185" s="63" t="s">
        <v>2102</v>
      </c>
      <c r="O185" s="63" t="s">
        <v>2197</v>
      </c>
    </row>
    <row r="186" spans="1:15" ht="291" thickBot="1" x14ac:dyDescent="0.35">
      <c r="A186" s="56">
        <v>1919901</v>
      </c>
      <c r="B186" s="57">
        <v>1</v>
      </c>
      <c r="C186" s="58">
        <v>9199</v>
      </c>
      <c r="D186" s="58" t="s">
        <v>1771</v>
      </c>
      <c r="E186" s="59" t="s">
        <v>2195</v>
      </c>
      <c r="F186" s="60">
        <v>1949901</v>
      </c>
      <c r="G186" s="61">
        <v>1</v>
      </c>
      <c r="H186" s="62">
        <v>9499</v>
      </c>
      <c r="I186" s="62" t="s">
        <v>1771</v>
      </c>
      <c r="J186" s="62" t="s">
        <v>1774</v>
      </c>
      <c r="K186" s="63" t="s">
        <v>2198</v>
      </c>
      <c r="L186" s="62" t="s">
        <v>1782</v>
      </c>
      <c r="M186" s="63" t="s">
        <v>1930</v>
      </c>
      <c r="N186" s="63" t="s">
        <v>2188</v>
      </c>
      <c r="O186" s="63" t="s">
        <v>2194</v>
      </c>
    </row>
    <row r="187" spans="1:15" ht="106.2" thickBot="1" x14ac:dyDescent="0.35">
      <c r="A187" s="56">
        <v>1919901</v>
      </c>
      <c r="B187" s="57">
        <v>1</v>
      </c>
      <c r="C187" s="58">
        <v>9199</v>
      </c>
      <c r="D187" s="58" t="s">
        <v>1771</v>
      </c>
      <c r="E187" s="59" t="s">
        <v>2195</v>
      </c>
      <c r="F187" s="60">
        <v>1949902</v>
      </c>
      <c r="G187" s="61">
        <v>1</v>
      </c>
      <c r="H187" s="62">
        <v>9499</v>
      </c>
      <c r="I187" s="62" t="s">
        <v>1786</v>
      </c>
      <c r="J187" s="62" t="s">
        <v>1774</v>
      </c>
      <c r="K187" s="63" t="s">
        <v>2199</v>
      </c>
      <c r="L187" s="62" t="s">
        <v>1782</v>
      </c>
      <c r="M187" s="63" t="s">
        <v>1930</v>
      </c>
      <c r="N187" s="63" t="s">
        <v>2188</v>
      </c>
      <c r="O187" s="63" t="s">
        <v>2194</v>
      </c>
    </row>
    <row r="188" spans="1:15" ht="185.4" thickBot="1" x14ac:dyDescent="0.35">
      <c r="A188" s="56">
        <v>1919901</v>
      </c>
      <c r="B188" s="57">
        <v>1</v>
      </c>
      <c r="C188" s="58">
        <v>9199</v>
      </c>
      <c r="D188" s="58" t="s">
        <v>1771</v>
      </c>
      <c r="E188" s="59" t="s">
        <v>2195</v>
      </c>
      <c r="F188" s="60">
        <v>1949903</v>
      </c>
      <c r="G188" s="61">
        <v>1</v>
      </c>
      <c r="H188" s="62">
        <v>9499</v>
      </c>
      <c r="I188" s="62" t="s">
        <v>1818</v>
      </c>
      <c r="J188" s="62" t="s">
        <v>1774</v>
      </c>
      <c r="K188" s="63" t="s">
        <v>2200</v>
      </c>
      <c r="L188" s="62" t="s">
        <v>1782</v>
      </c>
      <c r="M188" s="63" t="s">
        <v>1930</v>
      </c>
      <c r="N188" s="63" t="s">
        <v>2188</v>
      </c>
      <c r="O188" s="63" t="s">
        <v>2194</v>
      </c>
    </row>
    <row r="189" spans="1:15" ht="304.2" thickBot="1" x14ac:dyDescent="0.35">
      <c r="A189" s="56">
        <v>1921401</v>
      </c>
      <c r="B189" s="57">
        <v>1</v>
      </c>
      <c r="C189" s="58">
        <v>9214</v>
      </c>
      <c r="D189" s="58" t="s">
        <v>1771</v>
      </c>
      <c r="E189" s="59" t="s">
        <v>2201</v>
      </c>
      <c r="F189" s="60">
        <v>2900601</v>
      </c>
      <c r="G189" s="61">
        <v>2</v>
      </c>
      <c r="H189" s="62">
        <v>9006</v>
      </c>
      <c r="I189" s="62" t="s">
        <v>1771</v>
      </c>
      <c r="J189" s="62" t="s">
        <v>1774</v>
      </c>
      <c r="K189" s="63" t="s">
        <v>2202</v>
      </c>
      <c r="L189" s="62" t="s">
        <v>1776</v>
      </c>
      <c r="M189" s="63" t="s">
        <v>2203</v>
      </c>
      <c r="N189" s="63" t="s">
        <v>2204</v>
      </c>
      <c r="O189" s="63" t="s">
        <v>2205</v>
      </c>
    </row>
    <row r="190" spans="1:15" ht="343.8" thickBot="1" x14ac:dyDescent="0.35">
      <c r="A190" s="56">
        <v>1923101</v>
      </c>
      <c r="B190" s="57">
        <v>1</v>
      </c>
      <c r="C190" s="58">
        <v>9231</v>
      </c>
      <c r="D190" s="58" t="s">
        <v>1771</v>
      </c>
      <c r="E190" s="59" t="s">
        <v>2206</v>
      </c>
      <c r="F190" s="60">
        <v>1910101</v>
      </c>
      <c r="G190" s="61">
        <v>1</v>
      </c>
      <c r="H190" s="62">
        <v>9101</v>
      </c>
      <c r="I190" s="62" t="s">
        <v>1771</v>
      </c>
      <c r="J190" s="62" t="s">
        <v>1774</v>
      </c>
      <c r="K190" s="63" t="s">
        <v>2207</v>
      </c>
      <c r="L190" s="62" t="s">
        <v>1782</v>
      </c>
      <c r="M190" s="63" t="s">
        <v>2203</v>
      </c>
      <c r="N190" s="63" t="s">
        <v>2208</v>
      </c>
      <c r="O190" s="63" t="s">
        <v>2208</v>
      </c>
    </row>
    <row r="191" spans="1:15" ht="132.6" thickBot="1" x14ac:dyDescent="0.35">
      <c r="A191" s="56">
        <v>1923201</v>
      </c>
      <c r="B191" s="57">
        <v>1</v>
      </c>
      <c r="C191" s="58">
        <v>9232</v>
      </c>
      <c r="D191" s="58" t="s">
        <v>1771</v>
      </c>
      <c r="E191" s="59" t="s">
        <v>2209</v>
      </c>
      <c r="F191" s="60">
        <v>1910201</v>
      </c>
      <c r="G191" s="61">
        <v>1</v>
      </c>
      <c r="H191" s="62">
        <v>9102</v>
      </c>
      <c r="I191" s="62" t="s">
        <v>1771</v>
      </c>
      <c r="J191" s="62" t="s">
        <v>1774</v>
      </c>
      <c r="K191" s="63" t="s">
        <v>2210</v>
      </c>
      <c r="L191" s="62" t="s">
        <v>1782</v>
      </c>
      <c r="M191" s="63" t="s">
        <v>2203</v>
      </c>
      <c r="N191" s="63" t="s">
        <v>2208</v>
      </c>
      <c r="O191" s="63" t="s">
        <v>2208</v>
      </c>
    </row>
    <row r="192" spans="1:15" ht="53.4" thickBot="1" x14ac:dyDescent="0.35">
      <c r="A192" s="56">
        <v>1924101</v>
      </c>
      <c r="B192" s="57">
        <v>1</v>
      </c>
      <c r="C192" s="58">
        <v>9241</v>
      </c>
      <c r="D192" s="58" t="s">
        <v>1771</v>
      </c>
      <c r="E192" s="59" t="s">
        <v>2211</v>
      </c>
      <c r="F192" s="60">
        <v>3931201</v>
      </c>
      <c r="G192" s="61">
        <v>3</v>
      </c>
      <c r="H192" s="62">
        <v>9312</v>
      </c>
      <c r="I192" s="62" t="s">
        <v>1771</v>
      </c>
      <c r="J192" s="62" t="s">
        <v>1774</v>
      </c>
      <c r="K192" s="63" t="s">
        <v>2212</v>
      </c>
      <c r="L192" s="62" t="s">
        <v>1776</v>
      </c>
      <c r="M192" s="63" t="s">
        <v>2203</v>
      </c>
      <c r="N192" s="63" t="s">
        <v>2213</v>
      </c>
      <c r="O192" s="63" t="s">
        <v>2214</v>
      </c>
    </row>
    <row r="193" spans="1:15" ht="291" thickBot="1" x14ac:dyDescent="0.35">
      <c r="A193" s="56">
        <v>1924201</v>
      </c>
      <c r="B193" s="57">
        <v>1</v>
      </c>
      <c r="C193" s="58">
        <v>9242</v>
      </c>
      <c r="D193" s="58" t="s">
        <v>1771</v>
      </c>
      <c r="E193" s="59" t="s">
        <v>2215</v>
      </c>
      <c r="F193" s="60">
        <v>1920001</v>
      </c>
      <c r="G193" s="61">
        <v>1</v>
      </c>
      <c r="H193" s="62">
        <v>9200</v>
      </c>
      <c r="I193" s="62" t="s">
        <v>1771</v>
      </c>
      <c r="J193" s="62" t="s">
        <v>1774</v>
      </c>
      <c r="K193" s="63" t="s">
        <v>2216</v>
      </c>
      <c r="L193" s="62" t="s">
        <v>1782</v>
      </c>
      <c r="M193" s="63" t="s">
        <v>2203</v>
      </c>
      <c r="N193" s="63" t="s">
        <v>2217</v>
      </c>
      <c r="O193" s="63" t="s">
        <v>2217</v>
      </c>
    </row>
    <row r="194" spans="1:15" ht="132.6" thickBot="1" x14ac:dyDescent="0.35">
      <c r="A194" s="56">
        <v>1930201</v>
      </c>
      <c r="B194" s="57">
        <v>1</v>
      </c>
      <c r="C194" s="58">
        <v>9302</v>
      </c>
      <c r="D194" s="58" t="s">
        <v>1771</v>
      </c>
      <c r="E194" s="59" t="s">
        <v>2218</v>
      </c>
      <c r="F194" s="60">
        <v>1960201</v>
      </c>
      <c r="G194" s="61">
        <v>1</v>
      </c>
      <c r="H194" s="62">
        <v>9602</v>
      </c>
      <c r="I194" s="62" t="s">
        <v>1771</v>
      </c>
      <c r="J194" s="62" t="s">
        <v>1774</v>
      </c>
      <c r="K194" s="63" t="s">
        <v>2219</v>
      </c>
      <c r="L194" s="62" t="s">
        <v>1782</v>
      </c>
      <c r="M194" s="63" t="s">
        <v>1930</v>
      </c>
      <c r="N194" s="63" t="s">
        <v>2220</v>
      </c>
      <c r="O194" s="63" t="s">
        <v>2220</v>
      </c>
    </row>
    <row r="195" spans="1:15" ht="40.200000000000003" thickBot="1" x14ac:dyDescent="0.35">
      <c r="A195" s="56">
        <v>1930901</v>
      </c>
      <c r="B195" s="57">
        <v>1</v>
      </c>
      <c r="C195" s="58">
        <v>9309</v>
      </c>
      <c r="D195" s="58" t="s">
        <v>1771</v>
      </c>
      <c r="E195" s="59" t="s">
        <v>2221</v>
      </c>
      <c r="F195" s="60">
        <v>1960901</v>
      </c>
      <c r="G195" s="61">
        <v>1</v>
      </c>
      <c r="H195" s="62">
        <v>9609</v>
      </c>
      <c r="I195" s="62" t="s">
        <v>1771</v>
      </c>
      <c r="J195" s="62" t="s">
        <v>1774</v>
      </c>
      <c r="K195" s="63" t="s">
        <v>2222</v>
      </c>
      <c r="L195" s="62" t="s">
        <v>1782</v>
      </c>
      <c r="M195" s="63" t="s">
        <v>1930</v>
      </c>
      <c r="N195" s="63" t="s">
        <v>2220</v>
      </c>
      <c r="O195" s="63" t="s">
        <v>2220</v>
      </c>
    </row>
    <row r="196" spans="1:15" ht="159" thickBot="1" x14ac:dyDescent="0.35">
      <c r="A196" s="56">
        <v>1950001</v>
      </c>
      <c r="B196" s="57">
        <v>1</v>
      </c>
      <c r="C196" s="58">
        <v>9500</v>
      </c>
      <c r="D196" s="58" t="s">
        <v>1771</v>
      </c>
      <c r="E196" s="59" t="s">
        <v>2223</v>
      </c>
      <c r="F196" s="60">
        <v>1970001</v>
      </c>
      <c r="G196" s="61">
        <v>1</v>
      </c>
      <c r="H196" s="62">
        <v>9700</v>
      </c>
      <c r="I196" s="62" t="s">
        <v>1771</v>
      </c>
      <c r="J196" s="62" t="s">
        <v>1774</v>
      </c>
      <c r="K196" s="63" t="s">
        <v>2224</v>
      </c>
      <c r="L196" s="62" t="s">
        <v>1782</v>
      </c>
      <c r="M196" s="63" t="s">
        <v>2225</v>
      </c>
      <c r="N196" s="63" t="s">
        <v>2226</v>
      </c>
      <c r="O196" s="63" t="s">
        <v>2226</v>
      </c>
    </row>
    <row r="197" spans="1:15" ht="79.8" thickBot="1" x14ac:dyDescent="0.35">
      <c r="A197" s="56">
        <v>2011101</v>
      </c>
      <c r="B197" s="57">
        <v>2</v>
      </c>
      <c r="C197" s="58" t="s">
        <v>2227</v>
      </c>
      <c r="D197" s="58" t="s">
        <v>1771</v>
      </c>
      <c r="E197" s="59" t="s">
        <v>2228</v>
      </c>
      <c r="F197" s="60">
        <v>2012301</v>
      </c>
      <c r="G197" s="61">
        <v>2</v>
      </c>
      <c r="H197" s="62" t="s">
        <v>2229</v>
      </c>
      <c r="I197" s="62" t="s">
        <v>1771</v>
      </c>
      <c r="J197" s="62" t="s">
        <v>1774</v>
      </c>
      <c r="K197" s="63" t="s">
        <v>2230</v>
      </c>
      <c r="L197" s="62" t="s">
        <v>1782</v>
      </c>
      <c r="M197" s="63" t="s">
        <v>1777</v>
      </c>
      <c r="N197" s="63" t="s">
        <v>1778</v>
      </c>
      <c r="O197" s="63" t="s">
        <v>2231</v>
      </c>
    </row>
    <row r="198" spans="1:15" ht="40.200000000000003" thickBot="1" x14ac:dyDescent="0.35">
      <c r="A198" s="56">
        <v>2011301</v>
      </c>
      <c r="B198" s="57">
        <v>2</v>
      </c>
      <c r="C198" s="58" t="s">
        <v>2232</v>
      </c>
      <c r="D198" s="58" t="s">
        <v>1771</v>
      </c>
      <c r="E198" s="59" t="s">
        <v>2233</v>
      </c>
      <c r="F198" s="60">
        <v>2012201</v>
      </c>
      <c r="G198" s="61">
        <v>2</v>
      </c>
      <c r="H198" s="62" t="s">
        <v>2234</v>
      </c>
      <c r="I198" s="62" t="s">
        <v>1771</v>
      </c>
      <c r="J198" s="62" t="s">
        <v>1774</v>
      </c>
      <c r="K198" s="63" t="s">
        <v>2235</v>
      </c>
      <c r="L198" s="62" t="s">
        <v>1782</v>
      </c>
      <c r="M198" s="63" t="s">
        <v>1777</v>
      </c>
      <c r="N198" s="63" t="s">
        <v>1778</v>
      </c>
      <c r="O198" s="63" t="s">
        <v>2231</v>
      </c>
    </row>
    <row r="199" spans="1:15" ht="66.599999999999994" thickBot="1" x14ac:dyDescent="0.35">
      <c r="A199" s="56">
        <v>2011501</v>
      </c>
      <c r="B199" s="57">
        <v>2</v>
      </c>
      <c r="C199" s="58" t="s">
        <v>2236</v>
      </c>
      <c r="D199" s="58" t="s">
        <v>1771</v>
      </c>
      <c r="E199" s="59" t="s">
        <v>2237</v>
      </c>
      <c r="F199" s="60">
        <v>2011101</v>
      </c>
      <c r="G199" s="61">
        <v>2</v>
      </c>
      <c r="H199" s="62" t="s">
        <v>2227</v>
      </c>
      <c r="I199" s="62" t="s">
        <v>1771</v>
      </c>
      <c r="J199" s="62" t="s">
        <v>1774</v>
      </c>
      <c r="K199" s="63" t="s">
        <v>2238</v>
      </c>
      <c r="L199" s="62" t="s">
        <v>1782</v>
      </c>
      <c r="M199" s="63" t="s">
        <v>1777</v>
      </c>
      <c r="N199" s="63" t="s">
        <v>1778</v>
      </c>
      <c r="O199" s="63" t="s">
        <v>2239</v>
      </c>
    </row>
    <row r="200" spans="1:15" ht="66.599999999999994" thickBot="1" x14ac:dyDescent="0.35">
      <c r="A200" s="56">
        <v>2011501</v>
      </c>
      <c r="B200" s="57">
        <v>2</v>
      </c>
      <c r="C200" s="58" t="s">
        <v>2236</v>
      </c>
      <c r="D200" s="58" t="s">
        <v>1771</v>
      </c>
      <c r="E200" s="59" t="s">
        <v>2237</v>
      </c>
      <c r="F200" s="60">
        <v>2011102</v>
      </c>
      <c r="G200" s="61">
        <v>2</v>
      </c>
      <c r="H200" s="62" t="s">
        <v>2227</v>
      </c>
      <c r="I200" s="62" t="s">
        <v>1786</v>
      </c>
      <c r="J200" s="62" t="s">
        <v>1774</v>
      </c>
      <c r="K200" s="63" t="s">
        <v>2240</v>
      </c>
      <c r="L200" s="62" t="s">
        <v>1782</v>
      </c>
      <c r="M200" s="63" t="s">
        <v>1777</v>
      </c>
      <c r="N200" s="63" t="s">
        <v>1778</v>
      </c>
      <c r="O200" s="63" t="s">
        <v>2239</v>
      </c>
    </row>
    <row r="201" spans="1:15" ht="93" thickBot="1" x14ac:dyDescent="0.35">
      <c r="A201" s="56">
        <v>2011501</v>
      </c>
      <c r="B201" s="57">
        <v>2</v>
      </c>
      <c r="C201" s="58" t="s">
        <v>2236</v>
      </c>
      <c r="D201" s="58" t="s">
        <v>1771</v>
      </c>
      <c r="E201" s="59" t="s">
        <v>2237</v>
      </c>
      <c r="F201" s="60">
        <v>2011103</v>
      </c>
      <c r="G201" s="61">
        <v>2</v>
      </c>
      <c r="H201" s="62" t="s">
        <v>2227</v>
      </c>
      <c r="I201" s="62" t="s">
        <v>1818</v>
      </c>
      <c r="J201" s="62" t="s">
        <v>1774</v>
      </c>
      <c r="K201" s="63" t="s">
        <v>2241</v>
      </c>
      <c r="L201" s="62" t="s">
        <v>1782</v>
      </c>
      <c r="M201" s="63" t="s">
        <v>1777</v>
      </c>
      <c r="N201" s="63" t="s">
        <v>1778</v>
      </c>
      <c r="O201" s="63" t="s">
        <v>2239</v>
      </c>
    </row>
    <row r="202" spans="1:15" ht="40.200000000000003" thickBot="1" x14ac:dyDescent="0.35">
      <c r="A202" s="56">
        <v>2011501</v>
      </c>
      <c r="B202" s="57">
        <v>2</v>
      </c>
      <c r="C202" s="58" t="s">
        <v>2236</v>
      </c>
      <c r="D202" s="58" t="s">
        <v>1771</v>
      </c>
      <c r="E202" s="59" t="s">
        <v>2237</v>
      </c>
      <c r="F202" s="60">
        <v>2011201</v>
      </c>
      <c r="G202" s="61">
        <v>2</v>
      </c>
      <c r="H202" s="62" t="s">
        <v>2242</v>
      </c>
      <c r="I202" s="62" t="s">
        <v>1771</v>
      </c>
      <c r="J202" s="62" t="s">
        <v>1774</v>
      </c>
      <c r="K202" s="63" t="s">
        <v>2243</v>
      </c>
      <c r="L202" s="62" t="s">
        <v>1782</v>
      </c>
      <c r="M202" s="63" t="s">
        <v>1777</v>
      </c>
      <c r="N202" s="63" t="s">
        <v>1778</v>
      </c>
      <c r="O202" s="63" t="s">
        <v>2239</v>
      </c>
    </row>
    <row r="203" spans="1:15" ht="53.4" thickBot="1" x14ac:dyDescent="0.35">
      <c r="A203" s="56">
        <v>2011501</v>
      </c>
      <c r="B203" s="57">
        <v>2</v>
      </c>
      <c r="C203" s="58" t="s">
        <v>2236</v>
      </c>
      <c r="D203" s="58" t="s">
        <v>1771</v>
      </c>
      <c r="E203" s="59" t="s">
        <v>2237</v>
      </c>
      <c r="F203" s="60">
        <v>2012601</v>
      </c>
      <c r="G203" s="61">
        <v>2</v>
      </c>
      <c r="H203" s="62" t="s">
        <v>2244</v>
      </c>
      <c r="I203" s="62" t="s">
        <v>1771</v>
      </c>
      <c r="J203" s="62" t="s">
        <v>1774</v>
      </c>
      <c r="K203" s="63" t="s">
        <v>2245</v>
      </c>
      <c r="L203" s="62" t="s">
        <v>1782</v>
      </c>
      <c r="M203" s="63" t="s">
        <v>1777</v>
      </c>
      <c r="N203" s="63" t="s">
        <v>1778</v>
      </c>
      <c r="O203" s="63" t="s">
        <v>2231</v>
      </c>
    </row>
    <row r="204" spans="1:15" ht="66.599999999999994" thickBot="1" x14ac:dyDescent="0.35">
      <c r="A204" s="56">
        <v>2011501</v>
      </c>
      <c r="B204" s="57">
        <v>2</v>
      </c>
      <c r="C204" s="58" t="s">
        <v>2236</v>
      </c>
      <c r="D204" s="58" t="s">
        <v>1771</v>
      </c>
      <c r="E204" s="59" t="s">
        <v>2237</v>
      </c>
      <c r="F204" s="60">
        <v>2012602</v>
      </c>
      <c r="G204" s="61">
        <v>2</v>
      </c>
      <c r="H204" s="62" t="s">
        <v>2244</v>
      </c>
      <c r="I204" s="62" t="s">
        <v>1786</v>
      </c>
      <c r="J204" s="62" t="s">
        <v>1774</v>
      </c>
      <c r="K204" s="63" t="s">
        <v>2246</v>
      </c>
      <c r="L204" s="62" t="s">
        <v>1782</v>
      </c>
      <c r="M204" s="63" t="s">
        <v>1777</v>
      </c>
      <c r="N204" s="63" t="s">
        <v>1778</v>
      </c>
      <c r="O204" s="63" t="s">
        <v>2231</v>
      </c>
    </row>
    <row r="205" spans="1:15" ht="172.2" thickBot="1" x14ac:dyDescent="0.35">
      <c r="A205" s="56">
        <v>2011601</v>
      </c>
      <c r="B205" s="57">
        <v>2</v>
      </c>
      <c r="C205" s="58" t="s">
        <v>2247</v>
      </c>
      <c r="D205" s="58" t="s">
        <v>1771</v>
      </c>
      <c r="E205" s="59" t="s">
        <v>2248</v>
      </c>
      <c r="F205" s="60">
        <v>2011301</v>
      </c>
      <c r="G205" s="61">
        <v>2</v>
      </c>
      <c r="H205" s="62" t="s">
        <v>2232</v>
      </c>
      <c r="I205" s="62" t="s">
        <v>1771</v>
      </c>
      <c r="J205" s="62" t="s">
        <v>1774</v>
      </c>
      <c r="K205" s="63" t="s">
        <v>2249</v>
      </c>
      <c r="L205" s="62" t="s">
        <v>1782</v>
      </c>
      <c r="M205" s="63" t="s">
        <v>1777</v>
      </c>
      <c r="N205" s="63" t="s">
        <v>1778</v>
      </c>
      <c r="O205" s="63" t="s">
        <v>2239</v>
      </c>
    </row>
    <row r="206" spans="1:15" ht="79.8" thickBot="1" x14ac:dyDescent="0.35">
      <c r="A206" s="56">
        <v>2011601</v>
      </c>
      <c r="B206" s="57">
        <v>2</v>
      </c>
      <c r="C206" s="58" t="s">
        <v>2247</v>
      </c>
      <c r="D206" s="58" t="s">
        <v>1771</v>
      </c>
      <c r="E206" s="59" t="s">
        <v>2248</v>
      </c>
      <c r="F206" s="60">
        <v>2011302</v>
      </c>
      <c r="G206" s="61">
        <v>2</v>
      </c>
      <c r="H206" s="62" t="s">
        <v>2232</v>
      </c>
      <c r="I206" s="62" t="s">
        <v>1786</v>
      </c>
      <c r="J206" s="62" t="s">
        <v>1774</v>
      </c>
      <c r="K206" s="63" t="s">
        <v>2250</v>
      </c>
      <c r="L206" s="62" t="s">
        <v>1782</v>
      </c>
      <c r="M206" s="63" t="s">
        <v>1777</v>
      </c>
      <c r="N206" s="63" t="s">
        <v>1778</v>
      </c>
      <c r="O206" s="63" t="s">
        <v>2239</v>
      </c>
    </row>
    <row r="207" spans="1:15" ht="119.4" thickBot="1" x14ac:dyDescent="0.35">
      <c r="A207" s="56">
        <v>2011701</v>
      </c>
      <c r="B207" s="57">
        <v>2</v>
      </c>
      <c r="C207" s="58" t="s">
        <v>2251</v>
      </c>
      <c r="D207" s="58" t="s">
        <v>1771</v>
      </c>
      <c r="E207" s="59" t="s">
        <v>2252</v>
      </c>
      <c r="F207" s="60">
        <v>2012101</v>
      </c>
      <c r="G207" s="61">
        <v>2</v>
      </c>
      <c r="H207" s="62" t="s">
        <v>2253</v>
      </c>
      <c r="I207" s="62" t="s">
        <v>1771</v>
      </c>
      <c r="J207" s="62" t="s">
        <v>1774</v>
      </c>
      <c r="K207" s="63" t="s">
        <v>2254</v>
      </c>
      <c r="L207" s="62" t="s">
        <v>1782</v>
      </c>
      <c r="M207" s="63" t="s">
        <v>1777</v>
      </c>
      <c r="N207" s="63" t="s">
        <v>1778</v>
      </c>
      <c r="O207" s="63" t="s">
        <v>2231</v>
      </c>
    </row>
    <row r="208" spans="1:15" ht="79.8" thickBot="1" x14ac:dyDescent="0.35">
      <c r="A208" s="56">
        <v>2011701</v>
      </c>
      <c r="B208" s="57">
        <v>2</v>
      </c>
      <c r="C208" s="58" t="s">
        <v>2251</v>
      </c>
      <c r="D208" s="58" t="s">
        <v>1771</v>
      </c>
      <c r="E208" s="59" t="s">
        <v>2252</v>
      </c>
      <c r="F208" s="60">
        <v>2012102</v>
      </c>
      <c r="G208" s="61">
        <v>2</v>
      </c>
      <c r="H208" s="62" t="s">
        <v>2253</v>
      </c>
      <c r="I208" s="62" t="s">
        <v>1786</v>
      </c>
      <c r="J208" s="62" t="s">
        <v>1774</v>
      </c>
      <c r="K208" s="63" t="s">
        <v>2255</v>
      </c>
      <c r="L208" s="62" t="s">
        <v>1782</v>
      </c>
      <c r="M208" s="63" t="s">
        <v>1777</v>
      </c>
      <c r="N208" s="63" t="s">
        <v>1778</v>
      </c>
      <c r="O208" s="63" t="s">
        <v>2231</v>
      </c>
    </row>
    <row r="209" spans="1:15" ht="66.599999999999994" thickBot="1" x14ac:dyDescent="0.35">
      <c r="A209" s="56">
        <v>2011701</v>
      </c>
      <c r="B209" s="57">
        <v>2</v>
      </c>
      <c r="C209" s="58" t="s">
        <v>2251</v>
      </c>
      <c r="D209" s="58" t="s">
        <v>1771</v>
      </c>
      <c r="E209" s="59" t="s">
        <v>2252</v>
      </c>
      <c r="F209" s="60">
        <v>2012103</v>
      </c>
      <c r="G209" s="61">
        <v>2</v>
      </c>
      <c r="H209" s="62" t="s">
        <v>2253</v>
      </c>
      <c r="I209" s="62" t="s">
        <v>1818</v>
      </c>
      <c r="J209" s="62" t="s">
        <v>1774</v>
      </c>
      <c r="K209" s="63" t="s">
        <v>2256</v>
      </c>
      <c r="L209" s="62" t="s">
        <v>1782</v>
      </c>
      <c r="M209" s="63" t="s">
        <v>1777</v>
      </c>
      <c r="N209" s="63" t="s">
        <v>1778</v>
      </c>
      <c r="O209" s="63" t="s">
        <v>2231</v>
      </c>
    </row>
    <row r="210" spans="1:15" ht="53.4" thickBot="1" x14ac:dyDescent="0.35">
      <c r="A210" s="56">
        <v>2011701</v>
      </c>
      <c r="B210" s="57">
        <v>2</v>
      </c>
      <c r="C210" s="58" t="s">
        <v>2251</v>
      </c>
      <c r="D210" s="58" t="s">
        <v>1771</v>
      </c>
      <c r="E210" s="59" t="s">
        <v>2252</v>
      </c>
      <c r="F210" s="60">
        <v>2012701</v>
      </c>
      <c r="G210" s="61">
        <v>2</v>
      </c>
      <c r="H210" s="62" t="s">
        <v>2257</v>
      </c>
      <c r="I210" s="62" t="s">
        <v>1771</v>
      </c>
      <c r="J210" s="62" t="s">
        <v>1774</v>
      </c>
      <c r="K210" s="63" t="s">
        <v>2258</v>
      </c>
      <c r="L210" s="62" t="s">
        <v>1782</v>
      </c>
      <c r="M210" s="63" t="s">
        <v>1777</v>
      </c>
      <c r="N210" s="63" t="s">
        <v>1778</v>
      </c>
      <c r="O210" s="63" t="s">
        <v>2231</v>
      </c>
    </row>
    <row r="211" spans="1:15" ht="132.6" thickBot="1" x14ac:dyDescent="0.35">
      <c r="A211" s="56">
        <v>2011701</v>
      </c>
      <c r="B211" s="57">
        <v>2</v>
      </c>
      <c r="C211" s="58" t="s">
        <v>2251</v>
      </c>
      <c r="D211" s="58" t="s">
        <v>1771</v>
      </c>
      <c r="E211" s="59" t="s">
        <v>2252</v>
      </c>
      <c r="F211" s="60">
        <v>2012801</v>
      </c>
      <c r="G211" s="61">
        <v>2</v>
      </c>
      <c r="H211" s="62" t="s">
        <v>2259</v>
      </c>
      <c r="I211" s="62" t="s">
        <v>1771</v>
      </c>
      <c r="J211" s="62" t="s">
        <v>1774</v>
      </c>
      <c r="K211" s="63" t="s">
        <v>2260</v>
      </c>
      <c r="L211" s="62" t="s">
        <v>1782</v>
      </c>
      <c r="M211" s="63" t="s">
        <v>1777</v>
      </c>
      <c r="N211" s="63" t="s">
        <v>1778</v>
      </c>
      <c r="O211" s="63" t="s">
        <v>2231</v>
      </c>
    </row>
    <row r="212" spans="1:15" ht="93" thickBot="1" x14ac:dyDescent="0.35">
      <c r="A212" s="56">
        <v>2011701</v>
      </c>
      <c r="B212" s="57">
        <v>2</v>
      </c>
      <c r="C212" s="58" t="s">
        <v>2251</v>
      </c>
      <c r="D212" s="58" t="s">
        <v>1771</v>
      </c>
      <c r="E212" s="59" t="s">
        <v>2252</v>
      </c>
      <c r="F212" s="60">
        <v>2012802</v>
      </c>
      <c r="G212" s="61">
        <v>2</v>
      </c>
      <c r="H212" s="62" t="s">
        <v>2259</v>
      </c>
      <c r="I212" s="62" t="s">
        <v>1786</v>
      </c>
      <c r="J212" s="62" t="s">
        <v>1774</v>
      </c>
      <c r="K212" s="63" t="s">
        <v>2261</v>
      </c>
      <c r="L212" s="62" t="s">
        <v>1782</v>
      </c>
      <c r="M212" s="63" t="s">
        <v>1777</v>
      </c>
      <c r="N212" s="63" t="s">
        <v>1778</v>
      </c>
      <c r="O212" s="63" t="s">
        <v>2231</v>
      </c>
    </row>
    <row r="213" spans="1:15" ht="53.4" thickBot="1" x14ac:dyDescent="0.35">
      <c r="A213" s="56">
        <v>2011801</v>
      </c>
      <c r="B213" s="57">
        <v>2</v>
      </c>
      <c r="C213" s="58" t="s">
        <v>2262</v>
      </c>
      <c r="D213" s="58" t="s">
        <v>1771</v>
      </c>
      <c r="E213" s="59" t="s">
        <v>2263</v>
      </c>
      <c r="F213" s="60">
        <v>2011401</v>
      </c>
      <c r="G213" s="61">
        <v>2</v>
      </c>
      <c r="H213" s="62" t="s">
        <v>2264</v>
      </c>
      <c r="I213" s="62" t="s">
        <v>1771</v>
      </c>
      <c r="J213" s="62" t="s">
        <v>1774</v>
      </c>
      <c r="K213" s="63" t="s">
        <v>2265</v>
      </c>
      <c r="L213" s="62" t="s">
        <v>1782</v>
      </c>
      <c r="M213" s="63" t="s">
        <v>1777</v>
      </c>
      <c r="N213" s="63" t="s">
        <v>1778</v>
      </c>
      <c r="O213" s="63" t="s">
        <v>2239</v>
      </c>
    </row>
    <row r="214" spans="1:15" ht="79.8" thickBot="1" x14ac:dyDescent="0.35">
      <c r="A214" s="56">
        <v>2011901</v>
      </c>
      <c r="B214" s="57">
        <v>2</v>
      </c>
      <c r="C214" s="58" t="s">
        <v>2266</v>
      </c>
      <c r="D214" s="58" t="s">
        <v>1771</v>
      </c>
      <c r="E214" s="59" t="s">
        <v>2267</v>
      </c>
      <c r="F214" s="60">
        <v>2012701</v>
      </c>
      <c r="G214" s="61">
        <v>2</v>
      </c>
      <c r="H214" s="62" t="s">
        <v>2257</v>
      </c>
      <c r="I214" s="62" t="s">
        <v>1771</v>
      </c>
      <c r="J214" s="62" t="s">
        <v>1774</v>
      </c>
      <c r="K214" s="63" t="s">
        <v>2258</v>
      </c>
      <c r="L214" s="62" t="s">
        <v>1782</v>
      </c>
      <c r="M214" s="63" t="s">
        <v>1777</v>
      </c>
      <c r="N214" s="63" t="s">
        <v>1778</v>
      </c>
      <c r="O214" s="63" t="s">
        <v>2231</v>
      </c>
    </row>
    <row r="215" spans="1:15" ht="132.6" thickBot="1" x14ac:dyDescent="0.35">
      <c r="A215" s="56">
        <v>2011901</v>
      </c>
      <c r="B215" s="57">
        <v>2</v>
      </c>
      <c r="C215" s="58" t="s">
        <v>2266</v>
      </c>
      <c r="D215" s="58" t="s">
        <v>1771</v>
      </c>
      <c r="E215" s="59" t="s">
        <v>2267</v>
      </c>
      <c r="F215" s="60">
        <v>2012801</v>
      </c>
      <c r="G215" s="61">
        <v>2</v>
      </c>
      <c r="H215" s="62" t="s">
        <v>2259</v>
      </c>
      <c r="I215" s="62" t="s">
        <v>1771</v>
      </c>
      <c r="J215" s="62" t="s">
        <v>1774</v>
      </c>
      <c r="K215" s="63" t="s">
        <v>2260</v>
      </c>
      <c r="L215" s="62" t="s">
        <v>1782</v>
      </c>
      <c r="M215" s="63" t="s">
        <v>1777</v>
      </c>
      <c r="N215" s="63" t="s">
        <v>1778</v>
      </c>
      <c r="O215" s="63" t="s">
        <v>2231</v>
      </c>
    </row>
    <row r="216" spans="1:15" ht="93" thickBot="1" x14ac:dyDescent="0.35">
      <c r="A216" s="56">
        <v>2011901</v>
      </c>
      <c r="B216" s="57">
        <v>2</v>
      </c>
      <c r="C216" s="58" t="s">
        <v>2266</v>
      </c>
      <c r="D216" s="58" t="s">
        <v>1771</v>
      </c>
      <c r="E216" s="59" t="s">
        <v>2267</v>
      </c>
      <c r="F216" s="60">
        <v>2012802</v>
      </c>
      <c r="G216" s="61">
        <v>2</v>
      </c>
      <c r="H216" s="62" t="s">
        <v>2259</v>
      </c>
      <c r="I216" s="62" t="s">
        <v>1786</v>
      </c>
      <c r="J216" s="62" t="s">
        <v>1774</v>
      </c>
      <c r="K216" s="63" t="s">
        <v>2261</v>
      </c>
      <c r="L216" s="62" t="s">
        <v>1782</v>
      </c>
      <c r="M216" s="63" t="s">
        <v>1777</v>
      </c>
      <c r="N216" s="63" t="s">
        <v>1778</v>
      </c>
      <c r="O216" s="63" t="s">
        <v>2231</v>
      </c>
    </row>
    <row r="217" spans="1:15" ht="53.4" thickBot="1" x14ac:dyDescent="0.35">
      <c r="A217" s="56">
        <v>2012101</v>
      </c>
      <c r="B217" s="57">
        <v>2</v>
      </c>
      <c r="C217" s="58" t="s">
        <v>2253</v>
      </c>
      <c r="D217" s="58" t="s">
        <v>1771</v>
      </c>
      <c r="E217" s="59" t="s">
        <v>2268</v>
      </c>
      <c r="F217" s="60">
        <v>2014101</v>
      </c>
      <c r="G217" s="61">
        <v>2</v>
      </c>
      <c r="H217" s="62" t="s">
        <v>2269</v>
      </c>
      <c r="I217" s="62" t="s">
        <v>1771</v>
      </c>
      <c r="J217" s="62" t="s">
        <v>1774</v>
      </c>
      <c r="K217" s="63" t="s">
        <v>2270</v>
      </c>
      <c r="L217" s="62" t="s">
        <v>1782</v>
      </c>
      <c r="M217" s="63" t="s">
        <v>1777</v>
      </c>
      <c r="N217" s="63" t="s">
        <v>1778</v>
      </c>
      <c r="O217" s="63" t="s">
        <v>2271</v>
      </c>
    </row>
    <row r="218" spans="1:15" ht="53.4" thickBot="1" x14ac:dyDescent="0.35">
      <c r="A218" s="56">
        <v>2012101</v>
      </c>
      <c r="B218" s="57">
        <v>2</v>
      </c>
      <c r="C218" s="58" t="s">
        <v>2253</v>
      </c>
      <c r="D218" s="58" t="s">
        <v>1771</v>
      </c>
      <c r="E218" s="59" t="s">
        <v>2268</v>
      </c>
      <c r="F218" s="60">
        <v>2014102</v>
      </c>
      <c r="G218" s="61">
        <v>2</v>
      </c>
      <c r="H218" s="62" t="s">
        <v>2269</v>
      </c>
      <c r="I218" s="62" t="s">
        <v>1786</v>
      </c>
      <c r="J218" s="62" t="s">
        <v>1774</v>
      </c>
      <c r="K218" s="63" t="s">
        <v>2272</v>
      </c>
      <c r="L218" s="62" t="s">
        <v>1782</v>
      </c>
      <c r="M218" s="63" t="s">
        <v>1777</v>
      </c>
      <c r="N218" s="63" t="s">
        <v>1778</v>
      </c>
      <c r="O218" s="63" t="s">
        <v>2271</v>
      </c>
    </row>
    <row r="219" spans="1:15" ht="53.4" thickBot="1" x14ac:dyDescent="0.35">
      <c r="A219" s="56">
        <v>2012101</v>
      </c>
      <c r="B219" s="57">
        <v>2</v>
      </c>
      <c r="C219" s="58" t="s">
        <v>2253</v>
      </c>
      <c r="D219" s="58" t="s">
        <v>1771</v>
      </c>
      <c r="E219" s="59" t="s">
        <v>2268</v>
      </c>
      <c r="F219" s="60">
        <v>2014103</v>
      </c>
      <c r="G219" s="61">
        <v>2</v>
      </c>
      <c r="H219" s="62" t="s">
        <v>2269</v>
      </c>
      <c r="I219" s="62" t="s">
        <v>1818</v>
      </c>
      <c r="J219" s="62" t="s">
        <v>1774</v>
      </c>
      <c r="K219" s="63" t="s">
        <v>2273</v>
      </c>
      <c r="L219" s="62" t="s">
        <v>1782</v>
      </c>
      <c r="M219" s="63" t="s">
        <v>1777</v>
      </c>
      <c r="N219" s="63" t="s">
        <v>1778</v>
      </c>
      <c r="O219" s="63" t="s">
        <v>2271</v>
      </c>
    </row>
    <row r="220" spans="1:15" ht="40.200000000000003" thickBot="1" x14ac:dyDescent="0.35">
      <c r="A220" s="56">
        <v>2012201</v>
      </c>
      <c r="B220" s="57">
        <v>2</v>
      </c>
      <c r="C220" s="58" t="s">
        <v>2234</v>
      </c>
      <c r="D220" s="58" t="s">
        <v>1771</v>
      </c>
      <c r="E220" s="59" t="s">
        <v>2274</v>
      </c>
      <c r="F220" s="60">
        <v>2014401</v>
      </c>
      <c r="G220" s="61">
        <v>2</v>
      </c>
      <c r="H220" s="62" t="s">
        <v>2275</v>
      </c>
      <c r="I220" s="62" t="s">
        <v>1771</v>
      </c>
      <c r="J220" s="62" t="s">
        <v>1774</v>
      </c>
      <c r="K220" s="63" t="s">
        <v>2276</v>
      </c>
      <c r="L220" s="62" t="s">
        <v>1782</v>
      </c>
      <c r="M220" s="63" t="s">
        <v>1777</v>
      </c>
      <c r="N220" s="63" t="s">
        <v>1778</v>
      </c>
      <c r="O220" s="63" t="s">
        <v>2271</v>
      </c>
    </row>
    <row r="221" spans="1:15" ht="66.599999999999994" thickBot="1" x14ac:dyDescent="0.35">
      <c r="A221" s="56">
        <v>2012301</v>
      </c>
      <c r="B221" s="57">
        <v>2</v>
      </c>
      <c r="C221" s="58" t="s">
        <v>2229</v>
      </c>
      <c r="D221" s="58" t="s">
        <v>1771</v>
      </c>
      <c r="E221" s="59" t="s">
        <v>2277</v>
      </c>
      <c r="F221" s="60">
        <v>2014501</v>
      </c>
      <c r="G221" s="61">
        <v>2</v>
      </c>
      <c r="H221" s="62" t="s">
        <v>2278</v>
      </c>
      <c r="I221" s="62" t="s">
        <v>1771</v>
      </c>
      <c r="J221" s="62" t="s">
        <v>1774</v>
      </c>
      <c r="K221" s="63" t="s">
        <v>2279</v>
      </c>
      <c r="L221" s="62" t="s">
        <v>1782</v>
      </c>
      <c r="M221" s="63" t="s">
        <v>1777</v>
      </c>
      <c r="N221" s="63" t="s">
        <v>1778</v>
      </c>
      <c r="O221" s="63" t="s">
        <v>2271</v>
      </c>
    </row>
    <row r="222" spans="1:15" ht="40.200000000000003" thickBot="1" x14ac:dyDescent="0.35">
      <c r="A222" s="56">
        <v>2012301</v>
      </c>
      <c r="B222" s="57">
        <v>2</v>
      </c>
      <c r="C222" s="58" t="s">
        <v>2229</v>
      </c>
      <c r="D222" s="58" t="s">
        <v>1771</v>
      </c>
      <c r="E222" s="59" t="s">
        <v>2277</v>
      </c>
      <c r="F222" s="60">
        <v>2014502</v>
      </c>
      <c r="G222" s="61">
        <v>2</v>
      </c>
      <c r="H222" s="62" t="s">
        <v>2278</v>
      </c>
      <c r="I222" s="62" t="s">
        <v>1786</v>
      </c>
      <c r="J222" s="62" t="s">
        <v>1774</v>
      </c>
      <c r="K222" s="63" t="s">
        <v>2280</v>
      </c>
      <c r="L222" s="62" t="s">
        <v>1782</v>
      </c>
      <c r="M222" s="63" t="s">
        <v>1777</v>
      </c>
      <c r="N222" s="63" t="s">
        <v>1778</v>
      </c>
      <c r="O222" s="63" t="s">
        <v>2271</v>
      </c>
    </row>
    <row r="223" spans="1:15" ht="40.200000000000003" thickBot="1" x14ac:dyDescent="0.35">
      <c r="A223" s="56">
        <v>2012401</v>
      </c>
      <c r="B223" s="57">
        <v>2</v>
      </c>
      <c r="C223" s="58" t="s">
        <v>2281</v>
      </c>
      <c r="D223" s="58" t="s">
        <v>1771</v>
      </c>
      <c r="E223" s="59" t="s">
        <v>2282</v>
      </c>
      <c r="F223" s="60">
        <v>2014201</v>
      </c>
      <c r="G223" s="61">
        <v>2</v>
      </c>
      <c r="H223" s="62" t="s">
        <v>2283</v>
      </c>
      <c r="I223" s="62" t="s">
        <v>1771</v>
      </c>
      <c r="J223" s="62" t="s">
        <v>1774</v>
      </c>
      <c r="K223" s="63" t="s">
        <v>2284</v>
      </c>
      <c r="L223" s="62" t="s">
        <v>1782</v>
      </c>
      <c r="M223" s="63" t="s">
        <v>1777</v>
      </c>
      <c r="N223" s="63" t="s">
        <v>1778</v>
      </c>
      <c r="O223" s="63" t="s">
        <v>2271</v>
      </c>
    </row>
    <row r="224" spans="1:15" ht="53.4" thickBot="1" x14ac:dyDescent="0.35">
      <c r="A224" s="56">
        <v>2012401</v>
      </c>
      <c r="B224" s="57">
        <v>2</v>
      </c>
      <c r="C224" s="58" t="s">
        <v>2281</v>
      </c>
      <c r="D224" s="58" t="s">
        <v>1771</v>
      </c>
      <c r="E224" s="59" t="s">
        <v>2282</v>
      </c>
      <c r="F224" s="60">
        <v>2014301</v>
      </c>
      <c r="G224" s="61">
        <v>2</v>
      </c>
      <c r="H224" s="62" t="s">
        <v>2285</v>
      </c>
      <c r="I224" s="62" t="s">
        <v>1771</v>
      </c>
      <c r="J224" s="62" t="s">
        <v>1774</v>
      </c>
      <c r="K224" s="63" t="s">
        <v>2286</v>
      </c>
      <c r="L224" s="62" t="s">
        <v>1782</v>
      </c>
      <c r="M224" s="63" t="s">
        <v>1777</v>
      </c>
      <c r="N224" s="63" t="s">
        <v>1778</v>
      </c>
      <c r="O224" s="63" t="s">
        <v>2271</v>
      </c>
    </row>
    <row r="225" spans="1:15" ht="40.200000000000003" thickBot="1" x14ac:dyDescent="0.35">
      <c r="A225" s="56">
        <v>2012401</v>
      </c>
      <c r="B225" s="57">
        <v>2</v>
      </c>
      <c r="C225" s="58" t="s">
        <v>2281</v>
      </c>
      <c r="D225" s="58" t="s">
        <v>1771</v>
      </c>
      <c r="E225" s="59" t="s">
        <v>2282</v>
      </c>
      <c r="F225" s="60">
        <v>2014302</v>
      </c>
      <c r="G225" s="61">
        <v>2</v>
      </c>
      <c r="H225" s="62" t="s">
        <v>2285</v>
      </c>
      <c r="I225" s="62" t="s">
        <v>1786</v>
      </c>
      <c r="J225" s="62" t="s">
        <v>1774</v>
      </c>
      <c r="K225" s="63" t="s">
        <v>2287</v>
      </c>
      <c r="L225" s="62" t="s">
        <v>1782</v>
      </c>
      <c r="M225" s="63" t="s">
        <v>1777</v>
      </c>
      <c r="N225" s="63" t="s">
        <v>1778</v>
      </c>
      <c r="O225" s="63" t="s">
        <v>2271</v>
      </c>
    </row>
    <row r="226" spans="1:15" ht="132.6" thickBot="1" x14ac:dyDescent="0.35">
      <c r="A226" s="56">
        <v>2012501</v>
      </c>
      <c r="B226" s="57">
        <v>2</v>
      </c>
      <c r="C226" s="58" t="s">
        <v>2288</v>
      </c>
      <c r="D226" s="58" t="s">
        <v>1771</v>
      </c>
      <c r="E226" s="59" t="s">
        <v>2289</v>
      </c>
      <c r="F226" s="60">
        <v>2014901</v>
      </c>
      <c r="G226" s="61">
        <v>2</v>
      </c>
      <c r="H226" s="62" t="s">
        <v>2290</v>
      </c>
      <c r="I226" s="62" t="s">
        <v>1771</v>
      </c>
      <c r="J226" s="62" t="s">
        <v>1774</v>
      </c>
      <c r="K226" s="63" t="s">
        <v>2291</v>
      </c>
      <c r="L226" s="62" t="s">
        <v>1782</v>
      </c>
      <c r="M226" s="63" t="s">
        <v>1777</v>
      </c>
      <c r="N226" s="63" t="s">
        <v>1778</v>
      </c>
      <c r="O226" s="63" t="s">
        <v>2271</v>
      </c>
    </row>
    <row r="227" spans="1:15" ht="79.8" thickBot="1" x14ac:dyDescent="0.35">
      <c r="A227" s="56">
        <v>2012501</v>
      </c>
      <c r="B227" s="57">
        <v>2</v>
      </c>
      <c r="C227" s="58" t="s">
        <v>2288</v>
      </c>
      <c r="D227" s="58" t="s">
        <v>1771</v>
      </c>
      <c r="E227" s="59" t="s">
        <v>2289</v>
      </c>
      <c r="F227" s="60">
        <v>2014902</v>
      </c>
      <c r="G227" s="61">
        <v>2</v>
      </c>
      <c r="H227" s="62" t="s">
        <v>2290</v>
      </c>
      <c r="I227" s="62" t="s">
        <v>1786</v>
      </c>
      <c r="J227" s="62" t="s">
        <v>1774</v>
      </c>
      <c r="K227" s="63" t="s">
        <v>2292</v>
      </c>
      <c r="L227" s="62" t="s">
        <v>1782</v>
      </c>
      <c r="M227" s="63" t="s">
        <v>1777</v>
      </c>
      <c r="N227" s="63" t="s">
        <v>1778</v>
      </c>
      <c r="O227" s="63" t="s">
        <v>2271</v>
      </c>
    </row>
    <row r="228" spans="1:15" ht="53.4" thickBot="1" x14ac:dyDescent="0.35">
      <c r="A228" s="56">
        <v>2012901</v>
      </c>
      <c r="B228" s="57">
        <v>2</v>
      </c>
      <c r="C228" s="58" t="s">
        <v>2293</v>
      </c>
      <c r="D228" s="58" t="s">
        <v>1771</v>
      </c>
      <c r="E228" s="59" t="s">
        <v>1745</v>
      </c>
      <c r="F228" s="60">
        <v>2015001</v>
      </c>
      <c r="G228" s="61">
        <v>2</v>
      </c>
      <c r="H228" s="62" t="s">
        <v>2294</v>
      </c>
      <c r="I228" s="62" t="s">
        <v>1771</v>
      </c>
      <c r="J228" s="62" t="s">
        <v>1774</v>
      </c>
      <c r="K228" s="63" t="s">
        <v>2295</v>
      </c>
      <c r="L228" s="62" t="s">
        <v>1782</v>
      </c>
      <c r="M228" s="63" t="s">
        <v>1777</v>
      </c>
      <c r="N228" s="63" t="s">
        <v>1778</v>
      </c>
      <c r="O228" s="63" t="s">
        <v>2296</v>
      </c>
    </row>
    <row r="229" spans="1:15" ht="53.4" thickBot="1" x14ac:dyDescent="0.35">
      <c r="A229" s="56">
        <v>2013001</v>
      </c>
      <c r="B229" s="57">
        <v>2</v>
      </c>
      <c r="C229" s="58" t="s">
        <v>2297</v>
      </c>
      <c r="D229" s="58" t="s">
        <v>1771</v>
      </c>
      <c r="E229" s="59" t="s">
        <v>2298</v>
      </c>
      <c r="F229" s="60">
        <v>2015001</v>
      </c>
      <c r="G229" s="61">
        <v>2</v>
      </c>
      <c r="H229" s="62" t="s">
        <v>2294</v>
      </c>
      <c r="I229" s="62" t="s">
        <v>1771</v>
      </c>
      <c r="J229" s="62" t="s">
        <v>1774</v>
      </c>
      <c r="K229" s="63" t="s">
        <v>2295</v>
      </c>
      <c r="L229" s="62" t="s">
        <v>1782</v>
      </c>
      <c r="M229" s="63" t="s">
        <v>1777</v>
      </c>
      <c r="N229" s="63" t="s">
        <v>1778</v>
      </c>
      <c r="O229" s="63" t="s">
        <v>2296</v>
      </c>
    </row>
    <row r="230" spans="1:15" ht="119.4" thickBot="1" x14ac:dyDescent="0.35">
      <c r="A230" s="56">
        <v>2014002</v>
      </c>
      <c r="B230" s="57">
        <v>2</v>
      </c>
      <c r="C230" s="58" t="s">
        <v>1770</v>
      </c>
      <c r="D230" s="58" t="s">
        <v>1786</v>
      </c>
      <c r="E230" s="59" t="s">
        <v>2299</v>
      </c>
      <c r="F230" s="60">
        <v>2016102</v>
      </c>
      <c r="G230" s="61">
        <v>2</v>
      </c>
      <c r="H230" s="62" t="s">
        <v>1773</v>
      </c>
      <c r="I230" s="62" t="s">
        <v>1786</v>
      </c>
      <c r="J230" s="62" t="s">
        <v>1774</v>
      </c>
      <c r="K230" s="63" t="s">
        <v>2300</v>
      </c>
      <c r="L230" s="62" t="s">
        <v>1782</v>
      </c>
      <c r="M230" s="63" t="s">
        <v>1777</v>
      </c>
      <c r="N230" s="63" t="s">
        <v>1778</v>
      </c>
      <c r="O230" s="63" t="s">
        <v>1779</v>
      </c>
    </row>
    <row r="231" spans="1:15" ht="79.8" thickBot="1" x14ac:dyDescent="0.35">
      <c r="A231" s="56">
        <v>2014002</v>
      </c>
      <c r="B231" s="57">
        <v>2</v>
      </c>
      <c r="C231" s="58" t="s">
        <v>1770</v>
      </c>
      <c r="D231" s="58" t="s">
        <v>1786</v>
      </c>
      <c r="E231" s="59" t="s">
        <v>2299</v>
      </c>
      <c r="F231" s="60">
        <v>2016103</v>
      </c>
      <c r="G231" s="61">
        <v>2</v>
      </c>
      <c r="H231" s="62" t="s">
        <v>1773</v>
      </c>
      <c r="I231" s="62" t="s">
        <v>1818</v>
      </c>
      <c r="J231" s="62" t="s">
        <v>1774</v>
      </c>
      <c r="K231" s="63" t="s">
        <v>2301</v>
      </c>
      <c r="L231" s="62" t="s">
        <v>1782</v>
      </c>
      <c r="M231" s="63" t="s">
        <v>1777</v>
      </c>
      <c r="N231" s="63" t="s">
        <v>1778</v>
      </c>
      <c r="O231" s="63" t="s">
        <v>1779</v>
      </c>
    </row>
    <row r="232" spans="1:15" ht="93" thickBot="1" x14ac:dyDescent="0.35">
      <c r="A232" s="56">
        <v>2015001</v>
      </c>
      <c r="B232" s="57">
        <v>2</v>
      </c>
      <c r="C232" s="58" t="s">
        <v>2294</v>
      </c>
      <c r="D232" s="58" t="s">
        <v>1771</v>
      </c>
      <c r="E232" s="59" t="s">
        <v>2302</v>
      </c>
      <c r="F232" s="60">
        <v>2017001</v>
      </c>
      <c r="G232" s="61">
        <v>2</v>
      </c>
      <c r="H232" s="62" t="s">
        <v>2303</v>
      </c>
      <c r="I232" s="62" t="s">
        <v>1771</v>
      </c>
      <c r="J232" s="62" t="s">
        <v>1774</v>
      </c>
      <c r="K232" s="63" t="s">
        <v>2304</v>
      </c>
      <c r="L232" s="62" t="s">
        <v>1782</v>
      </c>
      <c r="M232" s="63" t="s">
        <v>1777</v>
      </c>
      <c r="N232" s="63" t="s">
        <v>1778</v>
      </c>
      <c r="O232" s="63" t="s">
        <v>2305</v>
      </c>
    </row>
    <row r="233" spans="1:15" ht="93" thickBot="1" x14ac:dyDescent="0.35">
      <c r="A233" s="56">
        <v>2015001</v>
      </c>
      <c r="B233" s="57">
        <v>2</v>
      </c>
      <c r="C233" s="58" t="s">
        <v>2294</v>
      </c>
      <c r="D233" s="58" t="s">
        <v>1771</v>
      </c>
      <c r="E233" s="59" t="s">
        <v>2302</v>
      </c>
      <c r="F233" s="60">
        <v>2017002</v>
      </c>
      <c r="G233" s="61">
        <v>2</v>
      </c>
      <c r="H233" s="62" t="s">
        <v>2303</v>
      </c>
      <c r="I233" s="62" t="s">
        <v>1786</v>
      </c>
      <c r="J233" s="62" t="s">
        <v>1774</v>
      </c>
      <c r="K233" s="63" t="s">
        <v>2306</v>
      </c>
      <c r="L233" s="62" t="s">
        <v>1782</v>
      </c>
      <c r="M233" s="63" t="s">
        <v>1777</v>
      </c>
      <c r="N233" s="63" t="s">
        <v>1778</v>
      </c>
      <c r="O233" s="63" t="s">
        <v>2305</v>
      </c>
    </row>
    <row r="234" spans="1:15" ht="93" thickBot="1" x14ac:dyDescent="0.35">
      <c r="A234" s="56">
        <v>2015001</v>
      </c>
      <c r="B234" s="57">
        <v>2</v>
      </c>
      <c r="C234" s="58" t="s">
        <v>2294</v>
      </c>
      <c r="D234" s="58" t="s">
        <v>1771</v>
      </c>
      <c r="E234" s="59" t="s">
        <v>2302</v>
      </c>
      <c r="F234" s="60">
        <v>2017003</v>
      </c>
      <c r="G234" s="61">
        <v>2</v>
      </c>
      <c r="H234" s="62" t="s">
        <v>2303</v>
      </c>
      <c r="I234" s="62" t="s">
        <v>1818</v>
      </c>
      <c r="J234" s="62" t="s">
        <v>1774</v>
      </c>
      <c r="K234" s="63" t="s">
        <v>2307</v>
      </c>
      <c r="L234" s="62" t="s">
        <v>1782</v>
      </c>
      <c r="M234" s="63" t="s">
        <v>1777</v>
      </c>
      <c r="N234" s="63" t="s">
        <v>1778</v>
      </c>
      <c r="O234" s="63" t="s">
        <v>2305</v>
      </c>
    </row>
    <row r="235" spans="1:15" ht="93" thickBot="1" x14ac:dyDescent="0.35">
      <c r="A235" s="56">
        <v>2020101</v>
      </c>
      <c r="B235" s="57">
        <v>2</v>
      </c>
      <c r="C235" s="58" t="s">
        <v>2308</v>
      </c>
      <c r="D235" s="58" t="s">
        <v>1771</v>
      </c>
      <c r="E235" s="59" t="s">
        <v>2309</v>
      </c>
      <c r="F235" s="60">
        <v>2021001</v>
      </c>
      <c r="G235" s="61">
        <v>2</v>
      </c>
      <c r="H235" s="62" t="s">
        <v>2310</v>
      </c>
      <c r="I235" s="62" t="s">
        <v>1771</v>
      </c>
      <c r="J235" s="62" t="s">
        <v>1774</v>
      </c>
      <c r="K235" s="63" t="s">
        <v>2311</v>
      </c>
      <c r="L235" s="62" t="s">
        <v>1782</v>
      </c>
      <c r="M235" s="63" t="s">
        <v>1777</v>
      </c>
      <c r="N235" s="63" t="s">
        <v>2312</v>
      </c>
      <c r="O235" s="63" t="s">
        <v>2313</v>
      </c>
    </row>
    <row r="236" spans="1:15" ht="40.200000000000003" thickBot="1" x14ac:dyDescent="0.35">
      <c r="A236" s="56">
        <v>2020101</v>
      </c>
      <c r="B236" s="57">
        <v>2</v>
      </c>
      <c r="C236" s="58" t="s">
        <v>2308</v>
      </c>
      <c r="D236" s="58" t="s">
        <v>1771</v>
      </c>
      <c r="E236" s="59" t="s">
        <v>2309</v>
      </c>
      <c r="F236" s="60">
        <v>2021002</v>
      </c>
      <c r="G236" s="61">
        <v>2</v>
      </c>
      <c r="H236" s="62" t="s">
        <v>2310</v>
      </c>
      <c r="I236" s="62" t="s">
        <v>1786</v>
      </c>
      <c r="J236" s="62" t="s">
        <v>1774</v>
      </c>
      <c r="K236" s="63" t="s">
        <v>2314</v>
      </c>
      <c r="L236" s="62" t="s">
        <v>1782</v>
      </c>
      <c r="M236" s="63" t="s">
        <v>1777</v>
      </c>
      <c r="N236" s="63" t="s">
        <v>2312</v>
      </c>
      <c r="O236" s="63" t="s">
        <v>2313</v>
      </c>
    </row>
    <row r="237" spans="1:15" ht="93" thickBot="1" x14ac:dyDescent="0.35">
      <c r="A237" s="56">
        <v>2020101</v>
      </c>
      <c r="B237" s="57">
        <v>2</v>
      </c>
      <c r="C237" s="58" t="s">
        <v>2308</v>
      </c>
      <c r="D237" s="58" t="s">
        <v>1771</v>
      </c>
      <c r="E237" s="59" t="s">
        <v>2309</v>
      </c>
      <c r="F237" s="60">
        <v>2023001</v>
      </c>
      <c r="G237" s="61">
        <v>2</v>
      </c>
      <c r="H237" s="62" t="s">
        <v>2315</v>
      </c>
      <c r="I237" s="62" t="s">
        <v>1771</v>
      </c>
      <c r="J237" s="62" t="s">
        <v>1774</v>
      </c>
      <c r="K237" s="63" t="s">
        <v>2316</v>
      </c>
      <c r="L237" s="62" t="s">
        <v>1782</v>
      </c>
      <c r="M237" s="63" t="s">
        <v>1777</v>
      </c>
      <c r="N237" s="63" t="s">
        <v>2312</v>
      </c>
      <c r="O237" s="63" t="s">
        <v>2317</v>
      </c>
    </row>
    <row r="238" spans="1:15" ht="53.4" thickBot="1" x14ac:dyDescent="0.35">
      <c r="A238" s="56">
        <v>2020101</v>
      </c>
      <c r="B238" s="57">
        <v>2</v>
      </c>
      <c r="C238" s="58" t="s">
        <v>2308</v>
      </c>
      <c r="D238" s="58" t="s">
        <v>1771</v>
      </c>
      <c r="E238" s="59" t="s">
        <v>2309</v>
      </c>
      <c r="F238" s="60">
        <v>2023002</v>
      </c>
      <c r="G238" s="61">
        <v>2</v>
      </c>
      <c r="H238" s="62" t="s">
        <v>2315</v>
      </c>
      <c r="I238" s="62" t="s">
        <v>1786</v>
      </c>
      <c r="J238" s="62" t="s">
        <v>1774</v>
      </c>
      <c r="K238" s="63" t="s">
        <v>2318</v>
      </c>
      <c r="L238" s="62" t="s">
        <v>1782</v>
      </c>
      <c r="M238" s="63" t="s">
        <v>1777</v>
      </c>
      <c r="N238" s="63" t="s">
        <v>2312</v>
      </c>
      <c r="O238" s="63" t="s">
        <v>2317</v>
      </c>
    </row>
    <row r="239" spans="1:15" ht="93" thickBot="1" x14ac:dyDescent="0.35">
      <c r="A239" s="56">
        <v>2020201</v>
      </c>
      <c r="B239" s="57">
        <v>2</v>
      </c>
      <c r="C239" s="58" t="s">
        <v>2319</v>
      </c>
      <c r="D239" s="58" t="s">
        <v>1771</v>
      </c>
      <c r="E239" s="59" t="s">
        <v>2320</v>
      </c>
      <c r="F239" s="60">
        <v>2024001</v>
      </c>
      <c r="G239" s="61">
        <v>2</v>
      </c>
      <c r="H239" s="62" t="s">
        <v>2321</v>
      </c>
      <c r="I239" s="62" t="s">
        <v>1771</v>
      </c>
      <c r="J239" s="62" t="s">
        <v>1774</v>
      </c>
      <c r="K239" s="63" t="s">
        <v>2322</v>
      </c>
      <c r="L239" s="62" t="s">
        <v>1782</v>
      </c>
      <c r="M239" s="63" t="s">
        <v>1777</v>
      </c>
      <c r="N239" s="63" t="s">
        <v>2312</v>
      </c>
      <c r="O239" s="63" t="s">
        <v>2323</v>
      </c>
    </row>
    <row r="240" spans="1:15" ht="40.200000000000003" thickBot="1" x14ac:dyDescent="0.35">
      <c r="A240" s="56">
        <v>2050101</v>
      </c>
      <c r="B240" s="57">
        <v>2</v>
      </c>
      <c r="C240" s="58" t="s">
        <v>2324</v>
      </c>
      <c r="D240" s="58" t="s">
        <v>1771</v>
      </c>
      <c r="E240" s="59" t="s">
        <v>2325</v>
      </c>
      <c r="F240" s="60">
        <v>2032101</v>
      </c>
      <c r="G240" s="61">
        <v>2</v>
      </c>
      <c r="H240" s="62" t="s">
        <v>2326</v>
      </c>
      <c r="I240" s="62" t="s">
        <v>1771</v>
      </c>
      <c r="J240" s="62" t="s">
        <v>1774</v>
      </c>
      <c r="K240" s="63" t="s">
        <v>2327</v>
      </c>
      <c r="L240" s="62" t="s">
        <v>1782</v>
      </c>
      <c r="M240" s="63" t="s">
        <v>1777</v>
      </c>
      <c r="N240" s="63" t="s">
        <v>2328</v>
      </c>
      <c r="O240" s="63" t="s">
        <v>2329</v>
      </c>
    </row>
    <row r="241" spans="1:15" ht="93" thickBot="1" x14ac:dyDescent="0.35">
      <c r="A241" s="56">
        <v>2050101</v>
      </c>
      <c r="B241" s="57">
        <v>2</v>
      </c>
      <c r="C241" s="58" t="s">
        <v>2324</v>
      </c>
      <c r="D241" s="58" t="s">
        <v>1771</v>
      </c>
      <c r="E241" s="59" t="s">
        <v>2325</v>
      </c>
      <c r="F241" s="60">
        <v>2032102</v>
      </c>
      <c r="G241" s="61">
        <v>2</v>
      </c>
      <c r="H241" s="62" t="s">
        <v>2326</v>
      </c>
      <c r="I241" s="62" t="s">
        <v>1786</v>
      </c>
      <c r="J241" s="62" t="s">
        <v>1774</v>
      </c>
      <c r="K241" s="63" t="s">
        <v>2330</v>
      </c>
      <c r="L241" s="62" t="s">
        <v>1782</v>
      </c>
      <c r="M241" s="63" t="s">
        <v>1777</v>
      </c>
      <c r="N241" s="63" t="s">
        <v>2328</v>
      </c>
      <c r="O241" s="63" t="s">
        <v>2329</v>
      </c>
    </row>
    <row r="242" spans="1:15" ht="93" thickBot="1" x14ac:dyDescent="0.35">
      <c r="A242" s="56">
        <v>2050101</v>
      </c>
      <c r="B242" s="57">
        <v>2</v>
      </c>
      <c r="C242" s="58" t="s">
        <v>2324</v>
      </c>
      <c r="D242" s="58" t="s">
        <v>1771</v>
      </c>
      <c r="E242" s="59" t="s">
        <v>2325</v>
      </c>
      <c r="F242" s="60">
        <v>2032103</v>
      </c>
      <c r="G242" s="61">
        <v>2</v>
      </c>
      <c r="H242" s="62" t="s">
        <v>2326</v>
      </c>
      <c r="I242" s="62" t="s">
        <v>1818</v>
      </c>
      <c r="J242" s="62" t="s">
        <v>1774</v>
      </c>
      <c r="K242" s="63" t="s">
        <v>2331</v>
      </c>
      <c r="L242" s="62" t="s">
        <v>1782</v>
      </c>
      <c r="M242" s="63" t="s">
        <v>1777</v>
      </c>
      <c r="N242" s="63" t="s">
        <v>2328</v>
      </c>
      <c r="O242" s="63" t="s">
        <v>2329</v>
      </c>
    </row>
    <row r="243" spans="1:15" ht="66.599999999999994" thickBot="1" x14ac:dyDescent="0.35">
      <c r="A243" s="56">
        <v>2050201</v>
      </c>
      <c r="B243" s="57">
        <v>2</v>
      </c>
      <c r="C243" s="58" t="s">
        <v>2332</v>
      </c>
      <c r="D243" s="58" t="s">
        <v>1771</v>
      </c>
      <c r="E243" s="59" t="s">
        <v>2333</v>
      </c>
      <c r="F243" s="60">
        <v>2032201</v>
      </c>
      <c r="G243" s="61">
        <v>2</v>
      </c>
      <c r="H243" s="62" t="s">
        <v>2334</v>
      </c>
      <c r="I243" s="62" t="s">
        <v>1771</v>
      </c>
      <c r="J243" s="62" t="s">
        <v>1774</v>
      </c>
      <c r="K243" s="63" t="s">
        <v>2335</v>
      </c>
      <c r="L243" s="62" t="s">
        <v>1782</v>
      </c>
      <c r="M243" s="63" t="s">
        <v>1777</v>
      </c>
      <c r="N243" s="63" t="s">
        <v>2328</v>
      </c>
      <c r="O243" s="63" t="s">
        <v>2329</v>
      </c>
    </row>
    <row r="244" spans="1:15" ht="53.4" thickBot="1" x14ac:dyDescent="0.35">
      <c r="A244" s="56">
        <v>2050201</v>
      </c>
      <c r="B244" s="57">
        <v>2</v>
      </c>
      <c r="C244" s="58" t="s">
        <v>2332</v>
      </c>
      <c r="D244" s="58" t="s">
        <v>1771</v>
      </c>
      <c r="E244" s="59" t="s">
        <v>2333</v>
      </c>
      <c r="F244" s="60">
        <v>2032202</v>
      </c>
      <c r="G244" s="61">
        <v>2</v>
      </c>
      <c r="H244" s="62" t="s">
        <v>2334</v>
      </c>
      <c r="I244" s="62" t="s">
        <v>1786</v>
      </c>
      <c r="J244" s="62" t="s">
        <v>1774</v>
      </c>
      <c r="K244" s="63" t="s">
        <v>2336</v>
      </c>
      <c r="L244" s="62" t="s">
        <v>1782</v>
      </c>
      <c r="M244" s="63" t="s">
        <v>1777</v>
      </c>
      <c r="N244" s="63" t="s">
        <v>2328</v>
      </c>
      <c r="O244" s="63" t="s">
        <v>2329</v>
      </c>
    </row>
    <row r="245" spans="1:15" ht="53.4" thickBot="1" x14ac:dyDescent="0.35">
      <c r="A245" s="56">
        <v>2050201</v>
      </c>
      <c r="B245" s="57">
        <v>2</v>
      </c>
      <c r="C245" s="58" t="s">
        <v>2332</v>
      </c>
      <c r="D245" s="58" t="s">
        <v>1771</v>
      </c>
      <c r="E245" s="59" t="s">
        <v>2333</v>
      </c>
      <c r="F245" s="60">
        <v>2032203</v>
      </c>
      <c r="G245" s="61">
        <v>2</v>
      </c>
      <c r="H245" s="62" t="s">
        <v>2334</v>
      </c>
      <c r="I245" s="62" t="s">
        <v>1818</v>
      </c>
      <c r="J245" s="62" t="s">
        <v>1774</v>
      </c>
      <c r="K245" s="63" t="s">
        <v>2337</v>
      </c>
      <c r="L245" s="62" t="s">
        <v>1782</v>
      </c>
      <c r="M245" s="63" t="s">
        <v>1777</v>
      </c>
      <c r="N245" s="63" t="s">
        <v>2328</v>
      </c>
      <c r="O245" s="63" t="s">
        <v>2329</v>
      </c>
    </row>
    <row r="246" spans="1:15" ht="79.8" thickBot="1" x14ac:dyDescent="0.35">
      <c r="A246" s="56">
        <v>2151101</v>
      </c>
      <c r="B246" s="57">
        <v>2</v>
      </c>
      <c r="C246" s="58">
        <v>1511</v>
      </c>
      <c r="D246" s="58" t="s">
        <v>1771</v>
      </c>
      <c r="E246" s="59" t="s">
        <v>2338</v>
      </c>
      <c r="F246" s="60">
        <v>2101101</v>
      </c>
      <c r="G246" s="61">
        <v>2</v>
      </c>
      <c r="H246" s="62">
        <v>1011</v>
      </c>
      <c r="I246" s="62" t="s">
        <v>1771</v>
      </c>
      <c r="J246" s="62" t="s">
        <v>1774</v>
      </c>
      <c r="K246" s="63" t="s">
        <v>2339</v>
      </c>
      <c r="L246" s="62" t="s">
        <v>1782</v>
      </c>
      <c r="M246" s="63" t="s">
        <v>1783</v>
      </c>
      <c r="N246" s="63" t="s">
        <v>1937</v>
      </c>
      <c r="O246" s="63" t="s">
        <v>2340</v>
      </c>
    </row>
    <row r="247" spans="1:15" ht="79.8" thickBot="1" x14ac:dyDescent="0.35">
      <c r="A247" s="56">
        <v>2151101</v>
      </c>
      <c r="B247" s="57">
        <v>2</v>
      </c>
      <c r="C247" s="58">
        <v>1511</v>
      </c>
      <c r="D247" s="58" t="s">
        <v>1771</v>
      </c>
      <c r="E247" s="59" t="s">
        <v>2338</v>
      </c>
      <c r="F247" s="60">
        <v>2101102</v>
      </c>
      <c r="G247" s="61">
        <v>2</v>
      </c>
      <c r="H247" s="62">
        <v>1011</v>
      </c>
      <c r="I247" s="62" t="s">
        <v>1786</v>
      </c>
      <c r="J247" s="62" t="s">
        <v>1774</v>
      </c>
      <c r="K247" s="63" t="s">
        <v>2341</v>
      </c>
      <c r="L247" s="62" t="s">
        <v>1782</v>
      </c>
      <c r="M247" s="63" t="s">
        <v>1783</v>
      </c>
      <c r="N247" s="63" t="s">
        <v>1937</v>
      </c>
      <c r="O247" s="63" t="s">
        <v>2340</v>
      </c>
    </row>
    <row r="248" spans="1:15" ht="79.8" thickBot="1" x14ac:dyDescent="0.35">
      <c r="A248" s="56">
        <v>2151101</v>
      </c>
      <c r="B248" s="57">
        <v>2</v>
      </c>
      <c r="C248" s="58">
        <v>1511</v>
      </c>
      <c r="D248" s="58" t="s">
        <v>1771</v>
      </c>
      <c r="E248" s="59" t="s">
        <v>2338</v>
      </c>
      <c r="F248" s="60">
        <v>2101103</v>
      </c>
      <c r="G248" s="61">
        <v>2</v>
      </c>
      <c r="H248" s="62">
        <v>1011</v>
      </c>
      <c r="I248" s="62" t="s">
        <v>1818</v>
      </c>
      <c r="J248" s="62" t="s">
        <v>1774</v>
      </c>
      <c r="K248" s="63" t="s">
        <v>2342</v>
      </c>
      <c r="L248" s="62" t="s">
        <v>1782</v>
      </c>
      <c r="M248" s="63" t="s">
        <v>1783</v>
      </c>
      <c r="N248" s="63" t="s">
        <v>1937</v>
      </c>
      <c r="O248" s="63" t="s">
        <v>2340</v>
      </c>
    </row>
    <row r="249" spans="1:15" ht="93" thickBot="1" x14ac:dyDescent="0.35">
      <c r="A249" s="56">
        <v>2152101</v>
      </c>
      <c r="B249" s="57">
        <v>2</v>
      </c>
      <c r="C249" s="58">
        <v>1521</v>
      </c>
      <c r="D249" s="58" t="s">
        <v>1771</v>
      </c>
      <c r="E249" s="59" t="s">
        <v>2343</v>
      </c>
      <c r="F249" s="60">
        <v>2102001</v>
      </c>
      <c r="G249" s="61">
        <v>2</v>
      </c>
      <c r="H249" s="62">
        <v>1020</v>
      </c>
      <c r="I249" s="62" t="s">
        <v>1771</v>
      </c>
      <c r="J249" s="62" t="s">
        <v>1774</v>
      </c>
      <c r="K249" s="63" t="s">
        <v>2344</v>
      </c>
      <c r="L249" s="62" t="s">
        <v>1782</v>
      </c>
      <c r="M249" s="63" t="s">
        <v>1783</v>
      </c>
      <c r="N249" s="63" t="s">
        <v>1937</v>
      </c>
      <c r="O249" s="63" t="s">
        <v>2345</v>
      </c>
    </row>
    <row r="250" spans="1:15" ht="79.8" thickBot="1" x14ac:dyDescent="0.35">
      <c r="A250" s="56">
        <v>2152101</v>
      </c>
      <c r="B250" s="57">
        <v>2</v>
      </c>
      <c r="C250" s="58">
        <v>1521</v>
      </c>
      <c r="D250" s="58" t="s">
        <v>1771</v>
      </c>
      <c r="E250" s="59" t="s">
        <v>2343</v>
      </c>
      <c r="F250" s="60">
        <v>2102002</v>
      </c>
      <c r="G250" s="61">
        <v>2</v>
      </c>
      <c r="H250" s="62">
        <v>1020</v>
      </c>
      <c r="I250" s="62" t="s">
        <v>1786</v>
      </c>
      <c r="J250" s="62" t="s">
        <v>1774</v>
      </c>
      <c r="K250" s="63" t="s">
        <v>2346</v>
      </c>
      <c r="L250" s="62" t="s">
        <v>1782</v>
      </c>
      <c r="M250" s="63" t="s">
        <v>1783</v>
      </c>
      <c r="N250" s="63" t="s">
        <v>1937</v>
      </c>
      <c r="O250" s="63" t="s">
        <v>2345</v>
      </c>
    </row>
    <row r="251" spans="1:15" ht="79.8" thickBot="1" x14ac:dyDescent="0.35">
      <c r="A251" s="56">
        <v>2152101</v>
      </c>
      <c r="B251" s="57">
        <v>2</v>
      </c>
      <c r="C251" s="58">
        <v>1521</v>
      </c>
      <c r="D251" s="58" t="s">
        <v>1771</v>
      </c>
      <c r="E251" s="59" t="s">
        <v>2343</v>
      </c>
      <c r="F251" s="60">
        <v>2102003</v>
      </c>
      <c r="G251" s="61">
        <v>2</v>
      </c>
      <c r="H251" s="62">
        <v>1020</v>
      </c>
      <c r="I251" s="62" t="s">
        <v>1818</v>
      </c>
      <c r="J251" s="62" t="s">
        <v>1774</v>
      </c>
      <c r="K251" s="63" t="s">
        <v>2347</v>
      </c>
      <c r="L251" s="62" t="s">
        <v>1782</v>
      </c>
      <c r="M251" s="63" t="s">
        <v>1783</v>
      </c>
      <c r="N251" s="63" t="s">
        <v>1937</v>
      </c>
      <c r="O251" s="63" t="s">
        <v>2345</v>
      </c>
    </row>
    <row r="252" spans="1:15" ht="79.8" thickBot="1" x14ac:dyDescent="0.35">
      <c r="A252" s="56">
        <v>2152101</v>
      </c>
      <c r="B252" s="57">
        <v>2</v>
      </c>
      <c r="C252" s="58">
        <v>1521</v>
      </c>
      <c r="D252" s="58" t="s">
        <v>1771</v>
      </c>
      <c r="E252" s="59" t="s">
        <v>2343</v>
      </c>
      <c r="F252" s="60">
        <v>2102004</v>
      </c>
      <c r="G252" s="61">
        <v>2</v>
      </c>
      <c r="H252" s="62">
        <v>1020</v>
      </c>
      <c r="I252" s="62" t="s">
        <v>1941</v>
      </c>
      <c r="J252" s="62" t="s">
        <v>1774</v>
      </c>
      <c r="K252" s="63" t="s">
        <v>2348</v>
      </c>
      <c r="L252" s="62" t="s">
        <v>1782</v>
      </c>
      <c r="M252" s="63" t="s">
        <v>1783</v>
      </c>
      <c r="N252" s="63" t="s">
        <v>1937</v>
      </c>
      <c r="O252" s="63" t="s">
        <v>2345</v>
      </c>
    </row>
    <row r="253" spans="1:15" ht="106.2" thickBot="1" x14ac:dyDescent="0.35">
      <c r="A253" s="56">
        <v>2152101</v>
      </c>
      <c r="B253" s="57">
        <v>2</v>
      </c>
      <c r="C253" s="58">
        <v>1521</v>
      </c>
      <c r="D253" s="58" t="s">
        <v>1771</v>
      </c>
      <c r="E253" s="59" t="s">
        <v>2343</v>
      </c>
      <c r="F253" s="60">
        <v>2102005</v>
      </c>
      <c r="G253" s="61">
        <v>2</v>
      </c>
      <c r="H253" s="62">
        <v>1020</v>
      </c>
      <c r="I253" s="62" t="s">
        <v>2115</v>
      </c>
      <c r="J253" s="62" t="s">
        <v>1774</v>
      </c>
      <c r="K253" s="63" t="s">
        <v>2349</v>
      </c>
      <c r="L253" s="62" t="s">
        <v>1782</v>
      </c>
      <c r="M253" s="63" t="s">
        <v>1783</v>
      </c>
      <c r="N253" s="63" t="s">
        <v>1937</v>
      </c>
      <c r="O253" s="63" t="s">
        <v>2345</v>
      </c>
    </row>
    <row r="254" spans="1:15" ht="66.599999999999994" thickBot="1" x14ac:dyDescent="0.35">
      <c r="A254" s="56">
        <v>2153001</v>
      </c>
      <c r="B254" s="57">
        <v>2</v>
      </c>
      <c r="C254" s="58">
        <v>1530</v>
      </c>
      <c r="D254" s="58" t="s">
        <v>1771</v>
      </c>
      <c r="E254" s="59" t="s">
        <v>2350</v>
      </c>
      <c r="F254" s="60">
        <v>2104001</v>
      </c>
      <c r="G254" s="61">
        <v>2</v>
      </c>
      <c r="H254" s="62">
        <v>1040</v>
      </c>
      <c r="I254" s="62" t="s">
        <v>1771</v>
      </c>
      <c r="J254" s="62" t="s">
        <v>1774</v>
      </c>
      <c r="K254" s="63" t="s">
        <v>2351</v>
      </c>
      <c r="L254" s="62" t="s">
        <v>1782</v>
      </c>
      <c r="M254" s="63" t="s">
        <v>1783</v>
      </c>
      <c r="N254" s="63" t="s">
        <v>1937</v>
      </c>
      <c r="O254" s="63" t="s">
        <v>2352</v>
      </c>
    </row>
    <row r="255" spans="1:15" ht="79.8" thickBot="1" x14ac:dyDescent="0.35">
      <c r="A255" s="56">
        <v>2153001</v>
      </c>
      <c r="B255" s="57">
        <v>2</v>
      </c>
      <c r="C255" s="58">
        <v>1530</v>
      </c>
      <c r="D255" s="58" t="s">
        <v>1771</v>
      </c>
      <c r="E255" s="59" t="s">
        <v>2350</v>
      </c>
      <c r="F255" s="60">
        <v>2104002</v>
      </c>
      <c r="G255" s="61">
        <v>2</v>
      </c>
      <c r="H255" s="62">
        <v>1040</v>
      </c>
      <c r="I255" s="62" t="s">
        <v>1786</v>
      </c>
      <c r="J255" s="62" t="s">
        <v>1774</v>
      </c>
      <c r="K255" s="63" t="s">
        <v>2353</v>
      </c>
      <c r="L255" s="62" t="s">
        <v>1782</v>
      </c>
      <c r="M255" s="63" t="s">
        <v>1783</v>
      </c>
      <c r="N255" s="63" t="s">
        <v>1937</v>
      </c>
      <c r="O255" s="63" t="s">
        <v>2352</v>
      </c>
    </row>
    <row r="256" spans="1:15" ht="66.599999999999994" thickBot="1" x14ac:dyDescent="0.35">
      <c r="A256" s="56">
        <v>2153001</v>
      </c>
      <c r="B256" s="57">
        <v>2</v>
      </c>
      <c r="C256" s="58">
        <v>1530</v>
      </c>
      <c r="D256" s="58" t="s">
        <v>1771</v>
      </c>
      <c r="E256" s="59" t="s">
        <v>2350</v>
      </c>
      <c r="F256" s="60">
        <v>2104003</v>
      </c>
      <c r="G256" s="61">
        <v>2</v>
      </c>
      <c r="H256" s="62">
        <v>1040</v>
      </c>
      <c r="I256" s="62" t="s">
        <v>1818</v>
      </c>
      <c r="J256" s="62" t="s">
        <v>1774</v>
      </c>
      <c r="K256" s="63" t="s">
        <v>2354</v>
      </c>
      <c r="L256" s="62" t="s">
        <v>1782</v>
      </c>
      <c r="M256" s="63" t="s">
        <v>1783</v>
      </c>
      <c r="N256" s="63" t="s">
        <v>1937</v>
      </c>
      <c r="O256" s="63" t="s">
        <v>2352</v>
      </c>
    </row>
    <row r="257" spans="1:15" ht="66.599999999999994" thickBot="1" x14ac:dyDescent="0.35">
      <c r="A257" s="56">
        <v>2154101</v>
      </c>
      <c r="B257" s="57">
        <v>2</v>
      </c>
      <c r="C257" s="58">
        <v>1541</v>
      </c>
      <c r="D257" s="58" t="s">
        <v>1771</v>
      </c>
      <c r="E257" s="59" t="s">
        <v>2355</v>
      </c>
      <c r="F257" s="60">
        <v>2105101</v>
      </c>
      <c r="G257" s="61">
        <v>2</v>
      </c>
      <c r="H257" s="62">
        <v>1051</v>
      </c>
      <c r="I257" s="62" t="s">
        <v>1771</v>
      </c>
      <c r="J257" s="62" t="s">
        <v>1774</v>
      </c>
      <c r="K257" s="63" t="s">
        <v>2356</v>
      </c>
      <c r="L257" s="62" t="s">
        <v>1782</v>
      </c>
      <c r="M257" s="63" t="s">
        <v>1783</v>
      </c>
      <c r="N257" s="63" t="s">
        <v>1937</v>
      </c>
      <c r="O257" s="63" t="s">
        <v>2357</v>
      </c>
    </row>
    <row r="258" spans="1:15" ht="79.8" thickBot="1" x14ac:dyDescent="0.35">
      <c r="A258" s="56">
        <v>2154201</v>
      </c>
      <c r="B258" s="57">
        <v>2</v>
      </c>
      <c r="C258" s="58">
        <v>1542</v>
      </c>
      <c r="D258" s="58" t="s">
        <v>1771</v>
      </c>
      <c r="E258" s="59" t="s">
        <v>2358</v>
      </c>
      <c r="F258" s="60">
        <v>2105201</v>
      </c>
      <c r="G258" s="61">
        <v>2</v>
      </c>
      <c r="H258" s="62">
        <v>1052</v>
      </c>
      <c r="I258" s="62" t="s">
        <v>1771</v>
      </c>
      <c r="J258" s="62" t="s">
        <v>1774</v>
      </c>
      <c r="K258" s="63" t="s">
        <v>2359</v>
      </c>
      <c r="L258" s="62" t="s">
        <v>1782</v>
      </c>
      <c r="M258" s="63" t="s">
        <v>1783</v>
      </c>
      <c r="N258" s="63" t="s">
        <v>1937</v>
      </c>
      <c r="O258" s="63" t="s">
        <v>2357</v>
      </c>
    </row>
    <row r="259" spans="1:15" ht="79.8" thickBot="1" x14ac:dyDescent="0.35">
      <c r="A259" s="56">
        <v>2154201</v>
      </c>
      <c r="B259" s="57">
        <v>2</v>
      </c>
      <c r="C259" s="58">
        <v>1542</v>
      </c>
      <c r="D259" s="58" t="s">
        <v>1771</v>
      </c>
      <c r="E259" s="59" t="s">
        <v>2358</v>
      </c>
      <c r="F259" s="60">
        <v>2105202</v>
      </c>
      <c r="G259" s="61">
        <v>2</v>
      </c>
      <c r="H259" s="62">
        <v>1052</v>
      </c>
      <c r="I259" s="62" t="s">
        <v>1786</v>
      </c>
      <c r="J259" s="62" t="s">
        <v>1774</v>
      </c>
      <c r="K259" s="63" t="s">
        <v>2360</v>
      </c>
      <c r="L259" s="62" t="s">
        <v>1782</v>
      </c>
      <c r="M259" s="63" t="s">
        <v>1783</v>
      </c>
      <c r="N259" s="63" t="s">
        <v>1937</v>
      </c>
      <c r="O259" s="63" t="s">
        <v>2357</v>
      </c>
    </row>
    <row r="260" spans="1:15" ht="53.4" thickBot="1" x14ac:dyDescent="0.35">
      <c r="A260" s="56">
        <v>2155101</v>
      </c>
      <c r="B260" s="57">
        <v>2</v>
      </c>
      <c r="C260" s="58">
        <v>1551</v>
      </c>
      <c r="D260" s="58" t="s">
        <v>1771</v>
      </c>
      <c r="E260" s="59" t="s">
        <v>2361</v>
      </c>
      <c r="F260" s="60">
        <v>2108101</v>
      </c>
      <c r="G260" s="61">
        <v>2</v>
      </c>
      <c r="H260" s="62">
        <v>1081</v>
      </c>
      <c r="I260" s="62" t="s">
        <v>1771</v>
      </c>
      <c r="J260" s="62" t="s">
        <v>1774</v>
      </c>
      <c r="K260" s="63" t="s">
        <v>2362</v>
      </c>
      <c r="L260" s="62" t="s">
        <v>1782</v>
      </c>
      <c r="M260" s="63" t="s">
        <v>1783</v>
      </c>
      <c r="N260" s="63" t="s">
        <v>1937</v>
      </c>
      <c r="O260" s="63" t="s">
        <v>1938</v>
      </c>
    </row>
    <row r="261" spans="1:15" ht="66.599999999999994" thickBot="1" x14ac:dyDescent="0.35">
      <c r="A261" s="56">
        <v>2155101</v>
      </c>
      <c r="B261" s="57">
        <v>2</v>
      </c>
      <c r="C261" s="58">
        <v>1551</v>
      </c>
      <c r="D261" s="58" t="s">
        <v>1771</v>
      </c>
      <c r="E261" s="59" t="s">
        <v>2361</v>
      </c>
      <c r="F261" s="60">
        <v>2108102</v>
      </c>
      <c r="G261" s="61">
        <v>2</v>
      </c>
      <c r="H261" s="62">
        <v>1081</v>
      </c>
      <c r="I261" s="62" t="s">
        <v>1786</v>
      </c>
      <c r="J261" s="62" t="s">
        <v>1774</v>
      </c>
      <c r="K261" s="63" t="s">
        <v>2363</v>
      </c>
      <c r="L261" s="62" t="s">
        <v>1782</v>
      </c>
      <c r="M261" s="63" t="s">
        <v>1783</v>
      </c>
      <c r="N261" s="63" t="s">
        <v>1937</v>
      </c>
      <c r="O261" s="63" t="s">
        <v>1938</v>
      </c>
    </row>
    <row r="262" spans="1:15" ht="40.200000000000003" thickBot="1" x14ac:dyDescent="0.35">
      <c r="A262" s="56">
        <v>2156301</v>
      </c>
      <c r="B262" s="57">
        <v>2</v>
      </c>
      <c r="C262" s="58">
        <v>1563</v>
      </c>
      <c r="D262" s="58" t="s">
        <v>1771</v>
      </c>
      <c r="E262" s="59" t="s">
        <v>2364</v>
      </c>
      <c r="F262" s="60">
        <v>3106202</v>
      </c>
      <c r="G262" s="61">
        <v>3</v>
      </c>
      <c r="H262" s="62">
        <v>1062</v>
      </c>
      <c r="I262" s="62" t="s">
        <v>1786</v>
      </c>
      <c r="J262" s="62" t="s">
        <v>1774</v>
      </c>
      <c r="K262" s="63" t="s">
        <v>2365</v>
      </c>
      <c r="L262" s="62" t="s">
        <v>1776</v>
      </c>
      <c r="M262" s="63" t="s">
        <v>1783</v>
      </c>
      <c r="N262" s="63" t="s">
        <v>1937</v>
      </c>
      <c r="O262" s="63" t="s">
        <v>2366</v>
      </c>
    </row>
    <row r="263" spans="1:15" ht="79.8" thickBot="1" x14ac:dyDescent="0.35">
      <c r="A263" s="56">
        <v>2158901</v>
      </c>
      <c r="B263" s="57">
        <v>2</v>
      </c>
      <c r="C263" s="58">
        <v>1589</v>
      </c>
      <c r="D263" s="58" t="s">
        <v>1771</v>
      </c>
      <c r="E263" s="59" t="s">
        <v>2367</v>
      </c>
      <c r="F263" s="60">
        <v>2108901</v>
      </c>
      <c r="G263" s="61">
        <v>2</v>
      </c>
      <c r="H263" s="62">
        <v>1089</v>
      </c>
      <c r="I263" s="62" t="s">
        <v>1771</v>
      </c>
      <c r="J263" s="62" t="s">
        <v>1774</v>
      </c>
      <c r="K263" s="63" t="s">
        <v>2368</v>
      </c>
      <c r="L263" s="62" t="s">
        <v>1782</v>
      </c>
      <c r="M263" s="63" t="s">
        <v>1783</v>
      </c>
      <c r="N263" s="63" t="s">
        <v>1937</v>
      </c>
      <c r="O263" s="63" t="s">
        <v>1938</v>
      </c>
    </row>
    <row r="264" spans="1:15" ht="79.8" thickBot="1" x14ac:dyDescent="0.35">
      <c r="A264" s="56">
        <v>2158901</v>
      </c>
      <c r="B264" s="57">
        <v>2</v>
      </c>
      <c r="C264" s="58">
        <v>1589</v>
      </c>
      <c r="D264" s="58" t="s">
        <v>1771</v>
      </c>
      <c r="E264" s="59" t="s">
        <v>2367</v>
      </c>
      <c r="F264" s="60">
        <v>2108902</v>
      </c>
      <c r="G264" s="61">
        <v>2</v>
      </c>
      <c r="H264" s="62">
        <v>1089</v>
      </c>
      <c r="I264" s="62" t="s">
        <v>1786</v>
      </c>
      <c r="J264" s="62" t="s">
        <v>1774</v>
      </c>
      <c r="K264" s="63" t="s">
        <v>2369</v>
      </c>
      <c r="L264" s="62" t="s">
        <v>1782</v>
      </c>
      <c r="M264" s="63" t="s">
        <v>1783</v>
      </c>
      <c r="N264" s="63" t="s">
        <v>1937</v>
      </c>
      <c r="O264" s="63" t="s">
        <v>1938</v>
      </c>
    </row>
    <row r="265" spans="1:15" ht="119.4" thickBot="1" x14ac:dyDescent="0.35">
      <c r="A265" s="56">
        <v>2158901</v>
      </c>
      <c r="B265" s="57">
        <v>2</v>
      </c>
      <c r="C265" s="58">
        <v>1589</v>
      </c>
      <c r="D265" s="58" t="s">
        <v>1771</v>
      </c>
      <c r="E265" s="59" t="s">
        <v>2367</v>
      </c>
      <c r="F265" s="60">
        <v>2108903</v>
      </c>
      <c r="G265" s="61">
        <v>2</v>
      </c>
      <c r="H265" s="62">
        <v>1089</v>
      </c>
      <c r="I265" s="62" t="s">
        <v>1818</v>
      </c>
      <c r="J265" s="62" t="s">
        <v>1774</v>
      </c>
      <c r="K265" s="63" t="s">
        <v>2370</v>
      </c>
      <c r="L265" s="62" t="s">
        <v>1782</v>
      </c>
      <c r="M265" s="63" t="s">
        <v>1783</v>
      </c>
      <c r="N265" s="63" t="s">
        <v>1937</v>
      </c>
      <c r="O265" s="63" t="s">
        <v>1938</v>
      </c>
    </row>
    <row r="266" spans="1:15" ht="66.599999999999994" thickBot="1" x14ac:dyDescent="0.35">
      <c r="A266" s="56">
        <v>2173001</v>
      </c>
      <c r="B266" s="57">
        <v>2</v>
      </c>
      <c r="C266" s="58">
        <v>1730</v>
      </c>
      <c r="D266" s="58" t="s">
        <v>1771</v>
      </c>
      <c r="E266" s="59" t="s">
        <v>2371</v>
      </c>
      <c r="F266" s="60">
        <v>2131301</v>
      </c>
      <c r="G266" s="61">
        <v>2</v>
      </c>
      <c r="H266" s="62">
        <v>1313</v>
      </c>
      <c r="I266" s="62" t="s">
        <v>1771</v>
      </c>
      <c r="J266" s="62" t="s">
        <v>1774</v>
      </c>
      <c r="K266" s="63" t="s">
        <v>2372</v>
      </c>
      <c r="L266" s="62" t="s">
        <v>1782</v>
      </c>
      <c r="M266" s="63" t="s">
        <v>1783</v>
      </c>
      <c r="N266" s="63" t="s">
        <v>1784</v>
      </c>
      <c r="O266" s="63" t="s">
        <v>1785</v>
      </c>
    </row>
    <row r="267" spans="1:15" ht="79.8" thickBot="1" x14ac:dyDescent="0.35">
      <c r="A267" s="56">
        <v>2174101</v>
      </c>
      <c r="B267" s="57">
        <v>2</v>
      </c>
      <c r="C267" s="58">
        <v>1741</v>
      </c>
      <c r="D267" s="58" t="s">
        <v>1771</v>
      </c>
      <c r="E267" s="59" t="s">
        <v>2373</v>
      </c>
      <c r="F267" s="60">
        <v>2139201</v>
      </c>
      <c r="G267" s="61">
        <v>2</v>
      </c>
      <c r="H267" s="62">
        <v>1392</v>
      </c>
      <c r="I267" s="62" t="s">
        <v>1771</v>
      </c>
      <c r="J267" s="62" t="s">
        <v>1774</v>
      </c>
      <c r="K267" s="63" t="s">
        <v>2374</v>
      </c>
      <c r="L267" s="62" t="s">
        <v>1782</v>
      </c>
      <c r="M267" s="63" t="s">
        <v>1783</v>
      </c>
      <c r="N267" s="63" t="s">
        <v>1784</v>
      </c>
      <c r="O267" s="63" t="s">
        <v>1790</v>
      </c>
    </row>
    <row r="268" spans="1:15" ht="79.8" thickBot="1" x14ac:dyDescent="0.35">
      <c r="A268" s="56">
        <v>2174101</v>
      </c>
      <c r="B268" s="57">
        <v>2</v>
      </c>
      <c r="C268" s="58">
        <v>1741</v>
      </c>
      <c r="D268" s="58" t="s">
        <v>1771</v>
      </c>
      <c r="E268" s="59" t="s">
        <v>2373</v>
      </c>
      <c r="F268" s="60">
        <v>2139202</v>
      </c>
      <c r="G268" s="61">
        <v>2</v>
      </c>
      <c r="H268" s="62">
        <v>1392</v>
      </c>
      <c r="I268" s="62" t="s">
        <v>1786</v>
      </c>
      <c r="J268" s="62" t="s">
        <v>1774</v>
      </c>
      <c r="K268" s="63" t="s">
        <v>2375</v>
      </c>
      <c r="L268" s="62" t="s">
        <v>1782</v>
      </c>
      <c r="M268" s="63" t="s">
        <v>1783</v>
      </c>
      <c r="N268" s="63" t="s">
        <v>1784</v>
      </c>
      <c r="O268" s="63" t="s">
        <v>1790</v>
      </c>
    </row>
    <row r="269" spans="1:15" ht="79.8" thickBot="1" x14ac:dyDescent="0.35">
      <c r="A269" s="56">
        <v>2174101</v>
      </c>
      <c r="B269" s="57">
        <v>2</v>
      </c>
      <c r="C269" s="58">
        <v>1741</v>
      </c>
      <c r="D269" s="58" t="s">
        <v>1771</v>
      </c>
      <c r="E269" s="59" t="s">
        <v>2373</v>
      </c>
      <c r="F269" s="60">
        <v>2139203</v>
      </c>
      <c r="G269" s="61">
        <v>2</v>
      </c>
      <c r="H269" s="62">
        <v>1392</v>
      </c>
      <c r="I269" s="62" t="s">
        <v>1818</v>
      </c>
      <c r="J269" s="62" t="s">
        <v>1774</v>
      </c>
      <c r="K269" s="63" t="s">
        <v>2376</v>
      </c>
      <c r="L269" s="62" t="s">
        <v>1782</v>
      </c>
      <c r="M269" s="63" t="s">
        <v>1783</v>
      </c>
      <c r="N269" s="63" t="s">
        <v>1784</v>
      </c>
      <c r="O269" s="63" t="s">
        <v>1790</v>
      </c>
    </row>
    <row r="270" spans="1:15" ht="79.8" thickBot="1" x14ac:dyDescent="0.35">
      <c r="A270" s="56">
        <v>2174101</v>
      </c>
      <c r="B270" s="57">
        <v>2</v>
      </c>
      <c r="C270" s="58">
        <v>1741</v>
      </c>
      <c r="D270" s="58" t="s">
        <v>1771</v>
      </c>
      <c r="E270" s="59" t="s">
        <v>2373</v>
      </c>
      <c r="F270" s="60">
        <v>2139902</v>
      </c>
      <c r="G270" s="61">
        <v>2</v>
      </c>
      <c r="H270" s="62">
        <v>1399</v>
      </c>
      <c r="I270" s="62" t="s">
        <v>1786</v>
      </c>
      <c r="J270" s="62" t="s">
        <v>1774</v>
      </c>
      <c r="K270" s="63" t="s">
        <v>2377</v>
      </c>
      <c r="L270" s="62" t="s">
        <v>1782</v>
      </c>
      <c r="M270" s="63" t="s">
        <v>1783</v>
      </c>
      <c r="N270" s="63" t="s">
        <v>1784</v>
      </c>
      <c r="O270" s="63" t="s">
        <v>1790</v>
      </c>
    </row>
    <row r="271" spans="1:15" ht="185.4" thickBot="1" x14ac:dyDescent="0.35">
      <c r="A271" s="56">
        <v>2174202</v>
      </c>
      <c r="B271" s="57">
        <v>2</v>
      </c>
      <c r="C271" s="58">
        <v>1742</v>
      </c>
      <c r="D271" s="58" t="s">
        <v>1786</v>
      </c>
      <c r="E271" s="59" t="s">
        <v>2378</v>
      </c>
      <c r="F271" s="60">
        <v>2139301</v>
      </c>
      <c r="G271" s="61">
        <v>2</v>
      </c>
      <c r="H271" s="62">
        <v>1393</v>
      </c>
      <c r="I271" s="62" t="s">
        <v>1771</v>
      </c>
      <c r="J271" s="62" t="s">
        <v>1774</v>
      </c>
      <c r="K271" s="63" t="s">
        <v>2379</v>
      </c>
      <c r="L271" s="62" t="s">
        <v>1782</v>
      </c>
      <c r="M271" s="63" t="s">
        <v>1783</v>
      </c>
      <c r="N271" s="63" t="s">
        <v>1784</v>
      </c>
      <c r="O271" s="63" t="s">
        <v>1790</v>
      </c>
    </row>
    <row r="272" spans="1:15" ht="93" thickBot="1" x14ac:dyDescent="0.35">
      <c r="A272" s="56">
        <v>2174901</v>
      </c>
      <c r="B272" s="57">
        <v>2</v>
      </c>
      <c r="C272" s="58">
        <v>1749</v>
      </c>
      <c r="D272" s="58" t="s">
        <v>1771</v>
      </c>
      <c r="E272" s="59" t="s">
        <v>2380</v>
      </c>
      <c r="F272" s="60">
        <v>2139101</v>
      </c>
      <c r="G272" s="61">
        <v>2</v>
      </c>
      <c r="H272" s="62">
        <v>1391</v>
      </c>
      <c r="I272" s="62" t="s">
        <v>1771</v>
      </c>
      <c r="J272" s="62" t="s">
        <v>1774</v>
      </c>
      <c r="K272" s="63" t="s">
        <v>2381</v>
      </c>
      <c r="L272" s="62" t="s">
        <v>1782</v>
      </c>
      <c r="M272" s="63" t="s">
        <v>1783</v>
      </c>
      <c r="N272" s="63" t="s">
        <v>1784</v>
      </c>
      <c r="O272" s="63" t="s">
        <v>1790</v>
      </c>
    </row>
    <row r="273" spans="1:15" ht="119.4" thickBot="1" x14ac:dyDescent="0.35">
      <c r="A273" s="56">
        <v>2174901</v>
      </c>
      <c r="B273" s="57">
        <v>2</v>
      </c>
      <c r="C273" s="58">
        <v>1749</v>
      </c>
      <c r="D273" s="58" t="s">
        <v>1771</v>
      </c>
      <c r="E273" s="59" t="s">
        <v>2380</v>
      </c>
      <c r="F273" s="60">
        <v>2139901</v>
      </c>
      <c r="G273" s="61">
        <v>2</v>
      </c>
      <c r="H273" s="62">
        <v>1399</v>
      </c>
      <c r="I273" s="62" t="s">
        <v>1771</v>
      </c>
      <c r="J273" s="62" t="s">
        <v>1774</v>
      </c>
      <c r="K273" s="63" t="s">
        <v>2382</v>
      </c>
      <c r="L273" s="62" t="s">
        <v>1782</v>
      </c>
      <c r="M273" s="63" t="s">
        <v>1783</v>
      </c>
      <c r="N273" s="63" t="s">
        <v>1784</v>
      </c>
      <c r="O273" s="63" t="s">
        <v>1790</v>
      </c>
    </row>
    <row r="274" spans="1:15" ht="159" thickBot="1" x14ac:dyDescent="0.35">
      <c r="A274" s="56">
        <v>2175001</v>
      </c>
      <c r="B274" s="57">
        <v>2</v>
      </c>
      <c r="C274" s="58">
        <v>1750</v>
      </c>
      <c r="D274" s="58" t="s">
        <v>1771</v>
      </c>
      <c r="E274" s="59" t="s">
        <v>2383</v>
      </c>
      <c r="F274" s="60">
        <v>2139102</v>
      </c>
      <c r="G274" s="61">
        <v>2</v>
      </c>
      <c r="H274" s="62">
        <v>1391</v>
      </c>
      <c r="I274" s="62" t="s">
        <v>1786</v>
      </c>
      <c r="J274" s="62" t="s">
        <v>1774</v>
      </c>
      <c r="K274" s="63" t="s">
        <v>2384</v>
      </c>
      <c r="L274" s="62" t="s">
        <v>1782</v>
      </c>
      <c r="M274" s="63" t="s">
        <v>1783</v>
      </c>
      <c r="N274" s="63" t="s">
        <v>1784</v>
      </c>
      <c r="O274" s="63" t="s">
        <v>1790</v>
      </c>
    </row>
    <row r="275" spans="1:15" ht="53.4" thickBot="1" x14ac:dyDescent="0.35">
      <c r="A275" s="56">
        <v>2175001</v>
      </c>
      <c r="B275" s="57">
        <v>2</v>
      </c>
      <c r="C275" s="58">
        <v>1750</v>
      </c>
      <c r="D275" s="58" t="s">
        <v>1771</v>
      </c>
      <c r="E275" s="59" t="s">
        <v>2383</v>
      </c>
      <c r="F275" s="60">
        <v>2143001</v>
      </c>
      <c r="G275" s="61">
        <v>2</v>
      </c>
      <c r="H275" s="62">
        <v>1430</v>
      </c>
      <c r="I275" s="62" t="s">
        <v>1771</v>
      </c>
      <c r="J275" s="62" t="s">
        <v>1774</v>
      </c>
      <c r="K275" s="63" t="s">
        <v>2385</v>
      </c>
      <c r="L275" s="62" t="s">
        <v>1782</v>
      </c>
      <c r="M275" s="63" t="s">
        <v>1783</v>
      </c>
      <c r="N275" s="63" t="s">
        <v>1793</v>
      </c>
      <c r="O275" s="63" t="s">
        <v>2386</v>
      </c>
    </row>
    <row r="276" spans="1:15" ht="119.4" thickBot="1" x14ac:dyDescent="0.35">
      <c r="A276" s="56">
        <v>2181002</v>
      </c>
      <c r="B276" s="57">
        <v>2</v>
      </c>
      <c r="C276" s="58">
        <v>1810</v>
      </c>
      <c r="D276" s="58" t="s">
        <v>1786</v>
      </c>
      <c r="E276" s="59" t="s">
        <v>2387</v>
      </c>
      <c r="F276" s="60">
        <v>2141001</v>
      </c>
      <c r="G276" s="61">
        <v>2</v>
      </c>
      <c r="H276" s="62">
        <v>1410</v>
      </c>
      <c r="I276" s="62" t="s">
        <v>1771</v>
      </c>
      <c r="J276" s="62" t="s">
        <v>1774</v>
      </c>
      <c r="K276" s="63" t="s">
        <v>2388</v>
      </c>
      <c r="L276" s="62" t="s">
        <v>1782</v>
      </c>
      <c r="M276" s="63" t="s">
        <v>1783</v>
      </c>
      <c r="N276" s="63" t="s">
        <v>1793</v>
      </c>
      <c r="O276" s="63" t="s">
        <v>1794</v>
      </c>
    </row>
    <row r="277" spans="1:15" ht="93" thickBot="1" x14ac:dyDescent="0.35">
      <c r="A277" s="56">
        <v>2181002</v>
      </c>
      <c r="B277" s="57">
        <v>2</v>
      </c>
      <c r="C277" s="58">
        <v>1810</v>
      </c>
      <c r="D277" s="58" t="s">
        <v>1786</v>
      </c>
      <c r="E277" s="59" t="s">
        <v>2387</v>
      </c>
      <c r="F277" s="60">
        <v>2141002</v>
      </c>
      <c r="G277" s="61">
        <v>2</v>
      </c>
      <c r="H277" s="62">
        <v>1410</v>
      </c>
      <c r="I277" s="62" t="s">
        <v>1786</v>
      </c>
      <c r="J277" s="62" t="s">
        <v>1774</v>
      </c>
      <c r="K277" s="63" t="s">
        <v>2389</v>
      </c>
      <c r="L277" s="62" t="s">
        <v>1782</v>
      </c>
      <c r="M277" s="63" t="s">
        <v>1783</v>
      </c>
      <c r="N277" s="63" t="s">
        <v>1793</v>
      </c>
      <c r="O277" s="63" t="s">
        <v>1794</v>
      </c>
    </row>
    <row r="278" spans="1:15" ht="106.2" thickBot="1" x14ac:dyDescent="0.35">
      <c r="A278" s="56">
        <v>2181002</v>
      </c>
      <c r="B278" s="57">
        <v>2</v>
      </c>
      <c r="C278" s="58">
        <v>1810</v>
      </c>
      <c r="D278" s="58" t="s">
        <v>1786</v>
      </c>
      <c r="E278" s="59" t="s">
        <v>2387</v>
      </c>
      <c r="F278" s="60">
        <v>2141003</v>
      </c>
      <c r="G278" s="61">
        <v>2</v>
      </c>
      <c r="H278" s="62">
        <v>1410</v>
      </c>
      <c r="I278" s="62" t="s">
        <v>1818</v>
      </c>
      <c r="J278" s="62" t="s">
        <v>1774</v>
      </c>
      <c r="K278" s="63" t="s">
        <v>2390</v>
      </c>
      <c r="L278" s="62" t="s">
        <v>1782</v>
      </c>
      <c r="M278" s="63" t="s">
        <v>1783</v>
      </c>
      <c r="N278" s="63" t="s">
        <v>1793</v>
      </c>
      <c r="O278" s="63" t="s">
        <v>1794</v>
      </c>
    </row>
    <row r="279" spans="1:15" ht="145.80000000000001" thickBot="1" x14ac:dyDescent="0.35">
      <c r="A279" s="56">
        <v>2181002</v>
      </c>
      <c r="B279" s="57">
        <v>2</v>
      </c>
      <c r="C279" s="58">
        <v>1810</v>
      </c>
      <c r="D279" s="58" t="s">
        <v>1786</v>
      </c>
      <c r="E279" s="59" t="s">
        <v>2387</v>
      </c>
      <c r="F279" s="60">
        <v>2141004</v>
      </c>
      <c r="G279" s="61">
        <v>2</v>
      </c>
      <c r="H279" s="62">
        <v>1410</v>
      </c>
      <c r="I279" s="62" t="s">
        <v>1941</v>
      </c>
      <c r="J279" s="62" t="s">
        <v>1774</v>
      </c>
      <c r="K279" s="63" t="s">
        <v>2391</v>
      </c>
      <c r="L279" s="62" t="s">
        <v>1782</v>
      </c>
      <c r="M279" s="63" t="s">
        <v>1783</v>
      </c>
      <c r="N279" s="63" t="s">
        <v>1793</v>
      </c>
      <c r="O279" s="63" t="s">
        <v>1794</v>
      </c>
    </row>
    <row r="280" spans="1:15" ht="185.4" thickBot="1" x14ac:dyDescent="0.35">
      <c r="A280" s="56">
        <v>2182001</v>
      </c>
      <c r="B280" s="57">
        <v>2</v>
      </c>
      <c r="C280" s="58">
        <v>1820</v>
      </c>
      <c r="D280" s="58" t="s">
        <v>1771</v>
      </c>
      <c r="E280" s="59" t="s">
        <v>2392</v>
      </c>
      <c r="F280" s="60">
        <v>2142001</v>
      </c>
      <c r="G280" s="61">
        <v>2</v>
      </c>
      <c r="H280" s="62">
        <v>1420</v>
      </c>
      <c r="I280" s="62" t="s">
        <v>1771</v>
      </c>
      <c r="J280" s="62" t="s">
        <v>1774</v>
      </c>
      <c r="K280" s="63" t="s">
        <v>2393</v>
      </c>
      <c r="L280" s="62" t="s">
        <v>1782</v>
      </c>
      <c r="M280" s="63" t="s">
        <v>1783</v>
      </c>
      <c r="N280" s="63" t="s">
        <v>1793</v>
      </c>
      <c r="O280" s="63" t="s">
        <v>2394</v>
      </c>
    </row>
    <row r="281" spans="1:15" ht="132.6" thickBot="1" x14ac:dyDescent="0.35">
      <c r="A281" s="56">
        <v>2192101</v>
      </c>
      <c r="B281" s="57">
        <v>2</v>
      </c>
      <c r="C281" s="58">
        <v>1921</v>
      </c>
      <c r="D281" s="58" t="s">
        <v>1771</v>
      </c>
      <c r="E281" s="59" t="s">
        <v>2395</v>
      </c>
      <c r="F281" s="60">
        <v>2152101</v>
      </c>
      <c r="G281" s="61">
        <v>2</v>
      </c>
      <c r="H281" s="62">
        <v>1521</v>
      </c>
      <c r="I281" s="62" t="s">
        <v>1771</v>
      </c>
      <c r="J281" s="62" t="s">
        <v>1774</v>
      </c>
      <c r="K281" s="63" t="s">
        <v>2396</v>
      </c>
      <c r="L281" s="62" t="s">
        <v>1782</v>
      </c>
      <c r="M281" s="63" t="s">
        <v>1783</v>
      </c>
      <c r="N281" s="63" t="s">
        <v>2397</v>
      </c>
      <c r="O281" s="63" t="s">
        <v>2398</v>
      </c>
    </row>
    <row r="282" spans="1:15" ht="79.8" thickBot="1" x14ac:dyDescent="0.35">
      <c r="A282" s="56">
        <v>2192101</v>
      </c>
      <c r="B282" s="57">
        <v>2</v>
      </c>
      <c r="C282" s="58">
        <v>1921</v>
      </c>
      <c r="D282" s="58" t="s">
        <v>1771</v>
      </c>
      <c r="E282" s="59" t="s">
        <v>2395</v>
      </c>
      <c r="F282" s="60">
        <v>2952301</v>
      </c>
      <c r="G282" s="61">
        <v>2</v>
      </c>
      <c r="H282" s="62">
        <v>9523</v>
      </c>
      <c r="I282" s="62" t="s">
        <v>1771</v>
      </c>
      <c r="J282" s="62" t="s">
        <v>1774</v>
      </c>
      <c r="K282" s="63" t="s">
        <v>2399</v>
      </c>
      <c r="L282" s="62" t="s">
        <v>1782</v>
      </c>
      <c r="M282" s="63" t="s">
        <v>1930</v>
      </c>
      <c r="N282" s="63" t="s">
        <v>1931</v>
      </c>
      <c r="O282" s="63" t="s">
        <v>1932</v>
      </c>
    </row>
    <row r="283" spans="1:15" ht="145.80000000000001" thickBot="1" x14ac:dyDescent="0.35">
      <c r="A283" s="56">
        <v>2192201</v>
      </c>
      <c r="B283" s="57">
        <v>2</v>
      </c>
      <c r="C283" s="58">
        <v>1922</v>
      </c>
      <c r="D283" s="58" t="s">
        <v>1771</v>
      </c>
      <c r="E283" s="59" t="s">
        <v>2400</v>
      </c>
      <c r="F283" s="60">
        <v>2152201</v>
      </c>
      <c r="G283" s="61">
        <v>2</v>
      </c>
      <c r="H283" s="62">
        <v>1522</v>
      </c>
      <c r="I283" s="62" t="s">
        <v>1771</v>
      </c>
      <c r="J283" s="62" t="s">
        <v>1774</v>
      </c>
      <c r="K283" s="63" t="s">
        <v>2401</v>
      </c>
      <c r="L283" s="62" t="s">
        <v>1782</v>
      </c>
      <c r="M283" s="63" t="s">
        <v>1783</v>
      </c>
      <c r="N283" s="63" t="s">
        <v>2397</v>
      </c>
      <c r="O283" s="63" t="s">
        <v>2398</v>
      </c>
    </row>
    <row r="284" spans="1:15" ht="132.6" thickBot="1" x14ac:dyDescent="0.35">
      <c r="A284" s="56">
        <v>2192301</v>
      </c>
      <c r="B284" s="57">
        <v>2</v>
      </c>
      <c r="C284" s="58">
        <v>1923</v>
      </c>
      <c r="D284" s="58" t="s">
        <v>1771</v>
      </c>
      <c r="E284" s="59" t="s">
        <v>2402</v>
      </c>
      <c r="F284" s="60">
        <v>2152101</v>
      </c>
      <c r="G284" s="61">
        <v>2</v>
      </c>
      <c r="H284" s="62">
        <v>1521</v>
      </c>
      <c r="I284" s="62" t="s">
        <v>1771</v>
      </c>
      <c r="J284" s="62" t="s">
        <v>1774</v>
      </c>
      <c r="K284" s="63" t="s">
        <v>2396</v>
      </c>
      <c r="L284" s="62" t="s">
        <v>1782</v>
      </c>
      <c r="M284" s="63" t="s">
        <v>1783</v>
      </c>
      <c r="N284" s="63" t="s">
        <v>2397</v>
      </c>
      <c r="O284" s="63" t="s">
        <v>2398</v>
      </c>
    </row>
    <row r="285" spans="1:15" ht="145.80000000000001" thickBot="1" x14ac:dyDescent="0.35">
      <c r="A285" s="56">
        <v>2192301</v>
      </c>
      <c r="B285" s="57">
        <v>2</v>
      </c>
      <c r="C285" s="58">
        <v>1923</v>
      </c>
      <c r="D285" s="58" t="s">
        <v>1771</v>
      </c>
      <c r="E285" s="59" t="s">
        <v>2402</v>
      </c>
      <c r="F285" s="60">
        <v>2152201</v>
      </c>
      <c r="G285" s="61">
        <v>2</v>
      </c>
      <c r="H285" s="62">
        <v>1522</v>
      </c>
      <c r="I285" s="62" t="s">
        <v>1771</v>
      </c>
      <c r="J285" s="62" t="s">
        <v>1774</v>
      </c>
      <c r="K285" s="63" t="s">
        <v>2401</v>
      </c>
      <c r="L285" s="62" t="s">
        <v>1782</v>
      </c>
      <c r="M285" s="63" t="s">
        <v>1783</v>
      </c>
      <c r="N285" s="63" t="s">
        <v>2397</v>
      </c>
      <c r="O285" s="63" t="s">
        <v>2398</v>
      </c>
    </row>
    <row r="286" spans="1:15" ht="132.6" thickBot="1" x14ac:dyDescent="0.35">
      <c r="A286" s="56">
        <v>2192401</v>
      </c>
      <c r="B286" s="57">
        <v>2</v>
      </c>
      <c r="C286" s="58">
        <v>1924</v>
      </c>
      <c r="D286" s="58" t="s">
        <v>1771</v>
      </c>
      <c r="E286" s="59" t="s">
        <v>2403</v>
      </c>
      <c r="F286" s="60">
        <v>2152101</v>
      </c>
      <c r="G286" s="61">
        <v>2</v>
      </c>
      <c r="H286" s="62">
        <v>1521</v>
      </c>
      <c r="I286" s="62" t="s">
        <v>1771</v>
      </c>
      <c r="J286" s="62" t="s">
        <v>1774</v>
      </c>
      <c r="K286" s="63" t="s">
        <v>2396</v>
      </c>
      <c r="L286" s="62" t="s">
        <v>1782</v>
      </c>
      <c r="M286" s="63" t="s">
        <v>1783</v>
      </c>
      <c r="N286" s="63" t="s">
        <v>2397</v>
      </c>
      <c r="O286" s="63" t="s">
        <v>2398</v>
      </c>
    </row>
    <row r="287" spans="1:15" ht="145.80000000000001" thickBot="1" x14ac:dyDescent="0.35">
      <c r="A287" s="56">
        <v>2192401</v>
      </c>
      <c r="B287" s="57">
        <v>2</v>
      </c>
      <c r="C287" s="58">
        <v>1924</v>
      </c>
      <c r="D287" s="58" t="s">
        <v>1771</v>
      </c>
      <c r="E287" s="59" t="s">
        <v>2403</v>
      </c>
      <c r="F287" s="60">
        <v>2152201</v>
      </c>
      <c r="G287" s="61">
        <v>2</v>
      </c>
      <c r="H287" s="62">
        <v>1522</v>
      </c>
      <c r="I287" s="62" t="s">
        <v>1771</v>
      </c>
      <c r="J287" s="62" t="s">
        <v>1774</v>
      </c>
      <c r="K287" s="63" t="s">
        <v>2401</v>
      </c>
      <c r="L287" s="62" t="s">
        <v>1782</v>
      </c>
      <c r="M287" s="63" t="s">
        <v>1783</v>
      </c>
      <c r="N287" s="63" t="s">
        <v>2397</v>
      </c>
      <c r="O287" s="63" t="s">
        <v>2398</v>
      </c>
    </row>
    <row r="288" spans="1:15" ht="132.6" thickBot="1" x14ac:dyDescent="0.35">
      <c r="A288" s="56">
        <v>2192501</v>
      </c>
      <c r="B288" s="57">
        <v>2</v>
      </c>
      <c r="C288" s="58">
        <v>1925</v>
      </c>
      <c r="D288" s="58" t="s">
        <v>1771</v>
      </c>
      <c r="E288" s="59" t="s">
        <v>2404</v>
      </c>
      <c r="F288" s="60">
        <v>2152101</v>
      </c>
      <c r="G288" s="61">
        <v>2</v>
      </c>
      <c r="H288" s="62">
        <v>1521</v>
      </c>
      <c r="I288" s="62" t="s">
        <v>1771</v>
      </c>
      <c r="J288" s="62" t="s">
        <v>1774</v>
      </c>
      <c r="K288" s="63" t="s">
        <v>2396</v>
      </c>
      <c r="L288" s="62" t="s">
        <v>1782</v>
      </c>
      <c r="M288" s="63" t="s">
        <v>1783</v>
      </c>
      <c r="N288" s="63" t="s">
        <v>2397</v>
      </c>
      <c r="O288" s="63" t="s">
        <v>2398</v>
      </c>
    </row>
    <row r="289" spans="1:15" ht="145.80000000000001" thickBot="1" x14ac:dyDescent="0.35">
      <c r="A289" s="56">
        <v>2192501</v>
      </c>
      <c r="B289" s="57">
        <v>2</v>
      </c>
      <c r="C289" s="58">
        <v>1925</v>
      </c>
      <c r="D289" s="58" t="s">
        <v>1771</v>
      </c>
      <c r="E289" s="59" t="s">
        <v>2404</v>
      </c>
      <c r="F289" s="60">
        <v>2152201</v>
      </c>
      <c r="G289" s="61">
        <v>2</v>
      </c>
      <c r="H289" s="62">
        <v>1522</v>
      </c>
      <c r="I289" s="62" t="s">
        <v>1771</v>
      </c>
      <c r="J289" s="62" t="s">
        <v>1774</v>
      </c>
      <c r="K289" s="63" t="s">
        <v>2401</v>
      </c>
      <c r="L289" s="62" t="s">
        <v>1782</v>
      </c>
      <c r="M289" s="63" t="s">
        <v>1783</v>
      </c>
      <c r="N289" s="63" t="s">
        <v>2397</v>
      </c>
      <c r="O289" s="63" t="s">
        <v>2398</v>
      </c>
    </row>
    <row r="290" spans="1:15" ht="132.6" thickBot="1" x14ac:dyDescent="0.35">
      <c r="A290" s="56">
        <v>2192901</v>
      </c>
      <c r="B290" s="57">
        <v>2</v>
      </c>
      <c r="C290" s="58">
        <v>1929</v>
      </c>
      <c r="D290" s="58" t="s">
        <v>1771</v>
      </c>
      <c r="E290" s="59" t="s">
        <v>2405</v>
      </c>
      <c r="F290" s="60">
        <v>2152101</v>
      </c>
      <c r="G290" s="61">
        <v>2</v>
      </c>
      <c r="H290" s="62">
        <v>1521</v>
      </c>
      <c r="I290" s="62" t="s">
        <v>1771</v>
      </c>
      <c r="J290" s="62" t="s">
        <v>1774</v>
      </c>
      <c r="K290" s="63" t="s">
        <v>2396</v>
      </c>
      <c r="L290" s="62" t="s">
        <v>1782</v>
      </c>
      <c r="M290" s="63" t="s">
        <v>1783</v>
      </c>
      <c r="N290" s="63" t="s">
        <v>2397</v>
      </c>
      <c r="O290" s="63" t="s">
        <v>2398</v>
      </c>
    </row>
    <row r="291" spans="1:15" ht="145.80000000000001" thickBot="1" x14ac:dyDescent="0.35">
      <c r="A291" s="56">
        <v>2192901</v>
      </c>
      <c r="B291" s="57">
        <v>2</v>
      </c>
      <c r="C291" s="58">
        <v>1929</v>
      </c>
      <c r="D291" s="58" t="s">
        <v>1771</v>
      </c>
      <c r="E291" s="59" t="s">
        <v>2405</v>
      </c>
      <c r="F291" s="60">
        <v>2152201</v>
      </c>
      <c r="G291" s="61">
        <v>2</v>
      </c>
      <c r="H291" s="62">
        <v>1522</v>
      </c>
      <c r="I291" s="62" t="s">
        <v>1771</v>
      </c>
      <c r="J291" s="62" t="s">
        <v>1774</v>
      </c>
      <c r="K291" s="63" t="s">
        <v>2401</v>
      </c>
      <c r="L291" s="62" t="s">
        <v>1782</v>
      </c>
      <c r="M291" s="63" t="s">
        <v>1783</v>
      </c>
      <c r="N291" s="63" t="s">
        <v>2397</v>
      </c>
      <c r="O291" s="63" t="s">
        <v>2398</v>
      </c>
    </row>
    <row r="292" spans="1:15" ht="225" thickBot="1" x14ac:dyDescent="0.35">
      <c r="A292" s="56">
        <v>2193101</v>
      </c>
      <c r="B292" s="57">
        <v>2</v>
      </c>
      <c r="C292" s="58">
        <v>1931</v>
      </c>
      <c r="D292" s="58" t="s">
        <v>1771</v>
      </c>
      <c r="E292" s="59" t="s">
        <v>2406</v>
      </c>
      <c r="F292" s="60">
        <v>2151201</v>
      </c>
      <c r="G292" s="61">
        <v>2</v>
      </c>
      <c r="H292" s="62">
        <v>1512</v>
      </c>
      <c r="I292" s="62" t="s">
        <v>1771</v>
      </c>
      <c r="J292" s="62" t="s">
        <v>1774</v>
      </c>
      <c r="K292" s="63" t="s">
        <v>2407</v>
      </c>
      <c r="L292" s="62" t="s">
        <v>1782</v>
      </c>
      <c r="M292" s="63" t="s">
        <v>1783</v>
      </c>
      <c r="N292" s="63" t="s">
        <v>2397</v>
      </c>
      <c r="O292" s="63" t="s">
        <v>2408</v>
      </c>
    </row>
    <row r="293" spans="1:15" ht="159" thickBot="1" x14ac:dyDescent="0.35">
      <c r="A293" s="56">
        <v>2209001</v>
      </c>
      <c r="B293" s="57">
        <v>2</v>
      </c>
      <c r="C293" s="58">
        <v>2090</v>
      </c>
      <c r="D293" s="58" t="s">
        <v>1771</v>
      </c>
      <c r="E293" s="59" t="s">
        <v>2409</v>
      </c>
      <c r="F293" s="60">
        <v>2169001</v>
      </c>
      <c r="G293" s="61">
        <v>2</v>
      </c>
      <c r="H293" s="62">
        <v>1690</v>
      </c>
      <c r="I293" s="62" t="s">
        <v>1771</v>
      </c>
      <c r="J293" s="62" t="s">
        <v>1774</v>
      </c>
      <c r="K293" s="63" t="s">
        <v>2410</v>
      </c>
      <c r="L293" s="62" t="s">
        <v>1782</v>
      </c>
      <c r="M293" s="63" t="s">
        <v>1783</v>
      </c>
      <c r="N293" s="63" t="s">
        <v>2411</v>
      </c>
      <c r="O293" s="63" t="s">
        <v>2412</v>
      </c>
    </row>
    <row r="294" spans="1:15" ht="79.8" thickBot="1" x14ac:dyDescent="0.35">
      <c r="A294" s="56">
        <v>2210201</v>
      </c>
      <c r="B294" s="57">
        <v>2</v>
      </c>
      <c r="C294" s="58">
        <v>2102</v>
      </c>
      <c r="D294" s="58" t="s">
        <v>1771</v>
      </c>
      <c r="E294" s="59" t="s">
        <v>2413</v>
      </c>
      <c r="F294" s="60">
        <v>2170201</v>
      </c>
      <c r="G294" s="61">
        <v>2</v>
      </c>
      <c r="H294" s="62">
        <v>1702</v>
      </c>
      <c r="I294" s="62" t="s">
        <v>1771</v>
      </c>
      <c r="J294" s="62" t="s">
        <v>1774</v>
      </c>
      <c r="K294" s="63" t="s">
        <v>2414</v>
      </c>
      <c r="L294" s="62" t="s">
        <v>1782</v>
      </c>
      <c r="M294" s="63" t="s">
        <v>1783</v>
      </c>
      <c r="N294" s="63" t="s">
        <v>2415</v>
      </c>
      <c r="O294" s="63" t="s">
        <v>2415</v>
      </c>
    </row>
    <row r="295" spans="1:15" ht="225" thickBot="1" x14ac:dyDescent="0.35">
      <c r="A295" s="56">
        <v>2222001</v>
      </c>
      <c r="B295" s="57">
        <v>2</v>
      </c>
      <c r="C295" s="58">
        <v>2220</v>
      </c>
      <c r="D295" s="58" t="s">
        <v>1771</v>
      </c>
      <c r="E295" s="59" t="s">
        <v>2416</v>
      </c>
      <c r="F295" s="60">
        <v>2170901</v>
      </c>
      <c r="G295" s="61">
        <v>2</v>
      </c>
      <c r="H295" s="62">
        <v>1709</v>
      </c>
      <c r="I295" s="62" t="s">
        <v>1771</v>
      </c>
      <c r="J295" s="62" t="s">
        <v>1774</v>
      </c>
      <c r="K295" s="63" t="s">
        <v>2417</v>
      </c>
      <c r="L295" s="62" t="s">
        <v>1782</v>
      </c>
      <c r="M295" s="63" t="s">
        <v>1783</v>
      </c>
      <c r="N295" s="63" t="s">
        <v>2415</v>
      </c>
      <c r="O295" s="63" t="s">
        <v>2415</v>
      </c>
    </row>
    <row r="296" spans="1:15" ht="238.2" thickBot="1" x14ac:dyDescent="0.35">
      <c r="A296" s="56">
        <v>2222001</v>
      </c>
      <c r="B296" s="57">
        <v>2</v>
      </c>
      <c r="C296" s="58">
        <v>2220</v>
      </c>
      <c r="D296" s="58" t="s">
        <v>1771</v>
      </c>
      <c r="E296" s="59" t="s">
        <v>2416</v>
      </c>
      <c r="F296" s="60">
        <v>2170902</v>
      </c>
      <c r="G296" s="61">
        <v>2</v>
      </c>
      <c r="H296" s="62">
        <v>1709</v>
      </c>
      <c r="I296" s="62" t="s">
        <v>1786</v>
      </c>
      <c r="J296" s="62" t="s">
        <v>1774</v>
      </c>
      <c r="K296" s="63" t="s">
        <v>2418</v>
      </c>
      <c r="L296" s="62" t="s">
        <v>1782</v>
      </c>
      <c r="M296" s="63" t="s">
        <v>1783</v>
      </c>
      <c r="N296" s="63" t="s">
        <v>2415</v>
      </c>
      <c r="O296" s="63" t="s">
        <v>2415</v>
      </c>
    </row>
    <row r="297" spans="1:15" ht="93" thickBot="1" x14ac:dyDescent="0.35">
      <c r="A297" s="56">
        <v>2222001</v>
      </c>
      <c r="B297" s="57">
        <v>2</v>
      </c>
      <c r="C297" s="58">
        <v>2220</v>
      </c>
      <c r="D297" s="58" t="s">
        <v>1771</v>
      </c>
      <c r="E297" s="59" t="s">
        <v>2416</v>
      </c>
      <c r="F297" s="60">
        <v>2181101</v>
      </c>
      <c r="G297" s="61">
        <v>2</v>
      </c>
      <c r="H297" s="62">
        <v>1811</v>
      </c>
      <c r="I297" s="62" t="s">
        <v>1771</v>
      </c>
      <c r="J297" s="62" t="s">
        <v>1774</v>
      </c>
      <c r="K297" s="63" t="s">
        <v>2419</v>
      </c>
      <c r="L297" s="62" t="s">
        <v>1782</v>
      </c>
      <c r="M297" s="63" t="s">
        <v>1783</v>
      </c>
      <c r="N297" s="63" t="s">
        <v>2420</v>
      </c>
      <c r="O297" s="63" t="s">
        <v>2421</v>
      </c>
    </row>
    <row r="298" spans="1:15" ht="251.4" thickBot="1" x14ac:dyDescent="0.35">
      <c r="A298" s="56">
        <v>2223301</v>
      </c>
      <c r="B298" s="57">
        <v>2</v>
      </c>
      <c r="C298" s="58">
        <v>2233</v>
      </c>
      <c r="D298" s="58" t="s">
        <v>1771</v>
      </c>
      <c r="E298" s="59" t="s">
        <v>2422</v>
      </c>
      <c r="F298" s="60">
        <v>2181201</v>
      </c>
      <c r="G298" s="61">
        <v>2</v>
      </c>
      <c r="H298" s="62">
        <v>1812</v>
      </c>
      <c r="I298" s="62" t="s">
        <v>1771</v>
      </c>
      <c r="J298" s="62" t="s">
        <v>1774</v>
      </c>
      <c r="K298" s="63" t="s">
        <v>2423</v>
      </c>
      <c r="L298" s="62" t="s">
        <v>1782</v>
      </c>
      <c r="M298" s="63" t="s">
        <v>1783</v>
      </c>
      <c r="N298" s="63" t="s">
        <v>2420</v>
      </c>
      <c r="O298" s="63" t="s">
        <v>2421</v>
      </c>
    </row>
    <row r="299" spans="1:15" ht="145.80000000000001" thickBot="1" x14ac:dyDescent="0.35">
      <c r="A299" s="56">
        <v>2224001</v>
      </c>
      <c r="B299" s="57">
        <v>2</v>
      </c>
      <c r="C299" s="58">
        <v>2240</v>
      </c>
      <c r="D299" s="58" t="s">
        <v>1771</v>
      </c>
      <c r="E299" s="59" t="s">
        <v>2424</v>
      </c>
      <c r="F299" s="60">
        <v>2182001</v>
      </c>
      <c r="G299" s="61">
        <v>2</v>
      </c>
      <c r="H299" s="62">
        <v>1820</v>
      </c>
      <c r="I299" s="62" t="s">
        <v>1771</v>
      </c>
      <c r="J299" s="62" t="s">
        <v>1774</v>
      </c>
      <c r="K299" s="63" t="s">
        <v>2425</v>
      </c>
      <c r="L299" s="62" t="s">
        <v>1782</v>
      </c>
      <c r="M299" s="63" t="s">
        <v>1783</v>
      </c>
      <c r="N299" s="63" t="s">
        <v>2420</v>
      </c>
      <c r="O299" s="63" t="s">
        <v>2426</v>
      </c>
    </row>
    <row r="300" spans="1:15" ht="79.8" thickBot="1" x14ac:dyDescent="0.35">
      <c r="A300" s="56">
        <v>2241301</v>
      </c>
      <c r="B300" s="57">
        <v>2</v>
      </c>
      <c r="C300" s="58">
        <v>2413</v>
      </c>
      <c r="D300" s="58" t="s">
        <v>1771</v>
      </c>
      <c r="E300" s="59" t="s">
        <v>2427</v>
      </c>
      <c r="F300" s="60">
        <v>2201301</v>
      </c>
      <c r="G300" s="61">
        <v>2</v>
      </c>
      <c r="H300" s="62">
        <v>2013</v>
      </c>
      <c r="I300" s="62" t="s">
        <v>1771</v>
      </c>
      <c r="J300" s="62" t="s">
        <v>1774</v>
      </c>
      <c r="K300" s="63" t="s">
        <v>2428</v>
      </c>
      <c r="L300" s="62" t="s">
        <v>1782</v>
      </c>
      <c r="M300" s="63" t="s">
        <v>1783</v>
      </c>
      <c r="N300" s="63" t="s">
        <v>2429</v>
      </c>
      <c r="O300" s="63" t="s">
        <v>2430</v>
      </c>
    </row>
    <row r="301" spans="1:15" ht="93" thickBot="1" x14ac:dyDescent="0.35">
      <c r="A301" s="56">
        <v>2242401</v>
      </c>
      <c r="B301" s="57">
        <v>2</v>
      </c>
      <c r="C301" s="58">
        <v>2424</v>
      </c>
      <c r="D301" s="58" t="s">
        <v>1771</v>
      </c>
      <c r="E301" s="59" t="s">
        <v>2431</v>
      </c>
      <c r="F301" s="60">
        <v>2202301</v>
      </c>
      <c r="G301" s="61">
        <v>2</v>
      </c>
      <c r="H301" s="62">
        <v>2023</v>
      </c>
      <c r="I301" s="62" t="s">
        <v>1771</v>
      </c>
      <c r="J301" s="62" t="s">
        <v>1774</v>
      </c>
      <c r="K301" s="63" t="s">
        <v>2432</v>
      </c>
      <c r="L301" s="62" t="s">
        <v>1782</v>
      </c>
      <c r="M301" s="63" t="s">
        <v>1783</v>
      </c>
      <c r="N301" s="63" t="s">
        <v>2429</v>
      </c>
      <c r="O301" s="63" t="s">
        <v>2433</v>
      </c>
    </row>
    <row r="302" spans="1:15" ht="66.599999999999994" thickBot="1" x14ac:dyDescent="0.35">
      <c r="A302" s="56">
        <v>2242401</v>
      </c>
      <c r="B302" s="57">
        <v>2</v>
      </c>
      <c r="C302" s="58">
        <v>2424</v>
      </c>
      <c r="D302" s="58" t="s">
        <v>1771</v>
      </c>
      <c r="E302" s="59" t="s">
        <v>2431</v>
      </c>
      <c r="F302" s="60">
        <v>2202302</v>
      </c>
      <c r="G302" s="61">
        <v>2</v>
      </c>
      <c r="H302" s="62">
        <v>2023</v>
      </c>
      <c r="I302" s="62" t="s">
        <v>1786</v>
      </c>
      <c r="J302" s="62" t="s">
        <v>1774</v>
      </c>
      <c r="K302" s="63" t="s">
        <v>2434</v>
      </c>
      <c r="L302" s="62" t="s">
        <v>1782</v>
      </c>
      <c r="M302" s="63" t="s">
        <v>1783</v>
      </c>
      <c r="N302" s="63" t="s">
        <v>2429</v>
      </c>
      <c r="O302" s="63" t="s">
        <v>2433</v>
      </c>
    </row>
    <row r="303" spans="1:15" ht="53.4" thickBot="1" x14ac:dyDescent="0.35">
      <c r="A303" s="56">
        <v>2242901</v>
      </c>
      <c r="B303" s="57">
        <v>2</v>
      </c>
      <c r="C303" s="58">
        <v>2429</v>
      </c>
      <c r="D303" s="58" t="s">
        <v>1771</v>
      </c>
      <c r="E303" s="59" t="s">
        <v>2435</v>
      </c>
      <c r="F303" s="60">
        <v>2202901</v>
      </c>
      <c r="G303" s="61">
        <v>2</v>
      </c>
      <c r="H303" s="62">
        <v>2029</v>
      </c>
      <c r="I303" s="62" t="s">
        <v>1771</v>
      </c>
      <c r="J303" s="62" t="s">
        <v>1774</v>
      </c>
      <c r="K303" s="63" t="s">
        <v>2436</v>
      </c>
      <c r="L303" s="62" t="s">
        <v>1782</v>
      </c>
      <c r="M303" s="63" t="s">
        <v>1783</v>
      </c>
      <c r="N303" s="63" t="s">
        <v>2429</v>
      </c>
      <c r="O303" s="63" t="s">
        <v>2433</v>
      </c>
    </row>
    <row r="304" spans="1:15" ht="66.599999999999994" thickBot="1" x14ac:dyDescent="0.35">
      <c r="A304" s="56">
        <v>2242901</v>
      </c>
      <c r="B304" s="57">
        <v>2</v>
      </c>
      <c r="C304" s="58">
        <v>2429</v>
      </c>
      <c r="D304" s="58" t="s">
        <v>1771</v>
      </c>
      <c r="E304" s="59" t="s">
        <v>2435</v>
      </c>
      <c r="F304" s="60">
        <v>2202902</v>
      </c>
      <c r="G304" s="61">
        <v>2</v>
      </c>
      <c r="H304" s="62">
        <v>2029</v>
      </c>
      <c r="I304" s="62" t="s">
        <v>1786</v>
      </c>
      <c r="J304" s="62" t="s">
        <v>1774</v>
      </c>
      <c r="K304" s="63" t="s">
        <v>2437</v>
      </c>
      <c r="L304" s="62" t="s">
        <v>1782</v>
      </c>
      <c r="M304" s="63" t="s">
        <v>1783</v>
      </c>
      <c r="N304" s="63" t="s">
        <v>2429</v>
      </c>
      <c r="O304" s="63" t="s">
        <v>2433</v>
      </c>
    </row>
    <row r="305" spans="1:15" ht="66.599999999999994" thickBot="1" x14ac:dyDescent="0.35">
      <c r="A305" s="56">
        <v>2251901</v>
      </c>
      <c r="B305" s="57">
        <v>2</v>
      </c>
      <c r="C305" s="58">
        <v>2519</v>
      </c>
      <c r="D305" s="58" t="s">
        <v>1771</v>
      </c>
      <c r="E305" s="59" t="s">
        <v>2438</v>
      </c>
      <c r="F305" s="60">
        <v>2221901</v>
      </c>
      <c r="G305" s="61">
        <v>2</v>
      </c>
      <c r="H305" s="62">
        <v>2219</v>
      </c>
      <c r="I305" s="62" t="s">
        <v>1771</v>
      </c>
      <c r="J305" s="62" t="s">
        <v>1774</v>
      </c>
      <c r="K305" s="63" t="s">
        <v>2439</v>
      </c>
      <c r="L305" s="62" t="s">
        <v>1782</v>
      </c>
      <c r="M305" s="63" t="s">
        <v>1783</v>
      </c>
      <c r="N305" s="63" t="s">
        <v>2440</v>
      </c>
      <c r="O305" s="63" t="s">
        <v>2441</v>
      </c>
    </row>
    <row r="306" spans="1:15" ht="79.8" thickBot="1" x14ac:dyDescent="0.35">
      <c r="A306" s="56">
        <v>2289901</v>
      </c>
      <c r="B306" s="57">
        <v>2</v>
      </c>
      <c r="C306" s="58">
        <v>2899</v>
      </c>
      <c r="D306" s="58" t="s">
        <v>1771</v>
      </c>
      <c r="E306" s="59" t="s">
        <v>2442</v>
      </c>
      <c r="F306" s="60">
        <v>2259901</v>
      </c>
      <c r="G306" s="61">
        <v>2</v>
      </c>
      <c r="H306" s="62">
        <v>2599</v>
      </c>
      <c r="I306" s="62" t="s">
        <v>1771</v>
      </c>
      <c r="J306" s="62" t="s">
        <v>1774</v>
      </c>
      <c r="K306" s="63" t="s">
        <v>2443</v>
      </c>
      <c r="L306" s="62" t="s">
        <v>1782</v>
      </c>
      <c r="M306" s="63" t="s">
        <v>1783</v>
      </c>
      <c r="N306" s="63" t="s">
        <v>2444</v>
      </c>
      <c r="O306" s="63" t="s">
        <v>2445</v>
      </c>
    </row>
    <row r="307" spans="1:15" ht="66.599999999999994" thickBot="1" x14ac:dyDescent="0.35">
      <c r="A307" s="56">
        <v>2292701</v>
      </c>
      <c r="B307" s="57">
        <v>2</v>
      </c>
      <c r="C307" s="58">
        <v>2927</v>
      </c>
      <c r="D307" s="58" t="s">
        <v>1771</v>
      </c>
      <c r="E307" s="59" t="s">
        <v>2446</v>
      </c>
      <c r="F307" s="60">
        <v>2331101</v>
      </c>
      <c r="G307" s="61">
        <v>2</v>
      </c>
      <c r="H307" s="62">
        <v>3311</v>
      </c>
      <c r="I307" s="62" t="s">
        <v>1771</v>
      </c>
      <c r="J307" s="62" t="s">
        <v>1774</v>
      </c>
      <c r="K307" s="63" t="s">
        <v>2447</v>
      </c>
      <c r="L307" s="62" t="s">
        <v>1782</v>
      </c>
      <c r="M307" s="63" t="s">
        <v>1783</v>
      </c>
      <c r="N307" s="63" t="s">
        <v>2448</v>
      </c>
      <c r="O307" s="63" t="s">
        <v>2449</v>
      </c>
    </row>
    <row r="308" spans="1:15" ht="198.6" thickBot="1" x14ac:dyDescent="0.35">
      <c r="A308" s="56">
        <v>2332001</v>
      </c>
      <c r="B308" s="57">
        <v>2</v>
      </c>
      <c r="C308" s="58">
        <v>3320</v>
      </c>
      <c r="D308" s="58" t="s">
        <v>1771</v>
      </c>
      <c r="E308" s="59" t="s">
        <v>2450</v>
      </c>
      <c r="F308" s="60">
        <v>2267001</v>
      </c>
      <c r="G308" s="61">
        <v>2</v>
      </c>
      <c r="H308" s="62">
        <v>2670</v>
      </c>
      <c r="I308" s="62" t="s">
        <v>1771</v>
      </c>
      <c r="J308" s="62" t="s">
        <v>1774</v>
      </c>
      <c r="K308" s="63" t="s">
        <v>2451</v>
      </c>
      <c r="L308" s="62" t="s">
        <v>1782</v>
      </c>
      <c r="M308" s="63" t="s">
        <v>1783</v>
      </c>
      <c r="N308" s="63" t="s">
        <v>2452</v>
      </c>
      <c r="O308" s="63" t="s">
        <v>2453</v>
      </c>
    </row>
    <row r="309" spans="1:15" ht="211.8" thickBot="1" x14ac:dyDescent="0.35">
      <c r="A309" s="56">
        <v>2332001</v>
      </c>
      <c r="B309" s="57">
        <v>2</v>
      </c>
      <c r="C309" s="58">
        <v>3320</v>
      </c>
      <c r="D309" s="58" t="s">
        <v>1771</v>
      </c>
      <c r="E309" s="59" t="s">
        <v>2450</v>
      </c>
      <c r="F309" s="60">
        <v>2331301</v>
      </c>
      <c r="G309" s="61">
        <v>2</v>
      </c>
      <c r="H309" s="62">
        <v>3313</v>
      </c>
      <c r="I309" s="62" t="s">
        <v>1771</v>
      </c>
      <c r="J309" s="62" t="s">
        <v>1774</v>
      </c>
      <c r="K309" s="63" t="s">
        <v>2454</v>
      </c>
      <c r="L309" s="62" t="s">
        <v>1782</v>
      </c>
      <c r="M309" s="63" t="s">
        <v>1783</v>
      </c>
      <c r="N309" s="63" t="s">
        <v>2448</v>
      </c>
      <c r="O309" s="63" t="s">
        <v>2449</v>
      </c>
    </row>
    <row r="310" spans="1:15" ht="111" customHeight="1" thickBot="1" x14ac:dyDescent="0.35">
      <c r="A310" s="56">
        <v>2361101</v>
      </c>
      <c r="B310" s="57">
        <v>2</v>
      </c>
      <c r="C310" s="58">
        <v>3611</v>
      </c>
      <c r="D310" s="58" t="s">
        <v>1771</v>
      </c>
      <c r="E310" s="59" t="s">
        <v>2455</v>
      </c>
      <c r="F310" s="60">
        <v>2311001</v>
      </c>
      <c r="G310" s="61">
        <v>2</v>
      </c>
      <c r="H310" s="62">
        <v>3110</v>
      </c>
      <c r="I310" s="62" t="s">
        <v>1771</v>
      </c>
      <c r="J310" s="62" t="s">
        <v>1774</v>
      </c>
      <c r="K310" s="63" t="s">
        <v>2456</v>
      </c>
      <c r="L310" s="62" t="s">
        <v>1782</v>
      </c>
      <c r="M310" s="63" t="s">
        <v>1783</v>
      </c>
      <c r="N310" s="63" t="s">
        <v>2457</v>
      </c>
      <c r="O310" s="63" t="s">
        <v>2458</v>
      </c>
    </row>
    <row r="311" spans="1:15" ht="141.75" customHeight="1" thickBot="1" x14ac:dyDescent="0.35">
      <c r="A311" s="56">
        <v>2361201</v>
      </c>
      <c r="B311" s="57">
        <v>2</v>
      </c>
      <c r="C311" s="58">
        <v>3612</v>
      </c>
      <c r="D311" s="58" t="s">
        <v>1771</v>
      </c>
      <c r="E311" s="59" t="s">
        <v>2459</v>
      </c>
      <c r="F311" s="60">
        <v>2311002</v>
      </c>
      <c r="G311" s="61">
        <v>2</v>
      </c>
      <c r="H311" s="62">
        <v>3110</v>
      </c>
      <c r="I311" s="62" t="s">
        <v>1786</v>
      </c>
      <c r="J311" s="62" t="s">
        <v>1774</v>
      </c>
      <c r="K311" s="63" t="s">
        <v>2460</v>
      </c>
      <c r="L311" s="62" t="s">
        <v>1782</v>
      </c>
      <c r="M311" s="63" t="s">
        <v>1783</v>
      </c>
      <c r="N311" s="63" t="s">
        <v>2457</v>
      </c>
      <c r="O311" s="63" t="s">
        <v>2458</v>
      </c>
    </row>
    <row r="312" spans="1:15" ht="79.8" thickBot="1" x14ac:dyDescent="0.35">
      <c r="A312" s="56">
        <v>2361301</v>
      </c>
      <c r="B312" s="57">
        <v>2</v>
      </c>
      <c r="C312" s="58">
        <v>3613</v>
      </c>
      <c r="D312" s="58" t="s">
        <v>1771</v>
      </c>
      <c r="E312" s="59" t="s">
        <v>2461</v>
      </c>
      <c r="F312" s="60">
        <v>2311002</v>
      </c>
      <c r="G312" s="61">
        <v>2</v>
      </c>
      <c r="H312" s="62">
        <v>3110</v>
      </c>
      <c r="I312" s="62" t="s">
        <v>1786</v>
      </c>
      <c r="J312" s="62" t="s">
        <v>1774</v>
      </c>
      <c r="K312" s="63" t="s">
        <v>2460</v>
      </c>
      <c r="L312" s="62" t="s">
        <v>1782</v>
      </c>
      <c r="M312" s="63" t="s">
        <v>1783</v>
      </c>
      <c r="N312" s="63" t="s">
        <v>2457</v>
      </c>
      <c r="O312" s="63" t="s">
        <v>2458</v>
      </c>
    </row>
    <row r="313" spans="1:15" ht="66.599999999999994" thickBot="1" x14ac:dyDescent="0.35">
      <c r="A313" s="56">
        <v>2361401</v>
      </c>
      <c r="B313" s="57">
        <v>2</v>
      </c>
      <c r="C313" s="58">
        <v>3614</v>
      </c>
      <c r="D313" s="58" t="s">
        <v>1771</v>
      </c>
      <c r="E313" s="59" t="s">
        <v>2462</v>
      </c>
      <c r="F313" s="60">
        <v>3312001</v>
      </c>
      <c r="G313" s="61">
        <v>3</v>
      </c>
      <c r="H313" s="62">
        <v>3120</v>
      </c>
      <c r="I313" s="62" t="s">
        <v>1771</v>
      </c>
      <c r="J313" s="62" t="s">
        <v>1774</v>
      </c>
      <c r="K313" s="63" t="s">
        <v>2463</v>
      </c>
      <c r="L313" s="62" t="s">
        <v>1776</v>
      </c>
      <c r="M313" s="63" t="s">
        <v>1783</v>
      </c>
      <c r="N313" s="63" t="s">
        <v>2457</v>
      </c>
      <c r="O313" s="63" t="s">
        <v>2464</v>
      </c>
    </row>
    <row r="314" spans="1:15" ht="53.4" thickBot="1" x14ac:dyDescent="0.35">
      <c r="A314" s="56">
        <v>2361901</v>
      </c>
      <c r="B314" s="57">
        <v>2</v>
      </c>
      <c r="C314" s="58">
        <v>3619</v>
      </c>
      <c r="D314" s="58" t="s">
        <v>1771</v>
      </c>
      <c r="E314" s="59" t="s">
        <v>2465</v>
      </c>
      <c r="F314" s="60">
        <v>2311001</v>
      </c>
      <c r="G314" s="61">
        <v>2</v>
      </c>
      <c r="H314" s="62">
        <v>3110</v>
      </c>
      <c r="I314" s="62" t="s">
        <v>1771</v>
      </c>
      <c r="J314" s="62" t="s">
        <v>1774</v>
      </c>
      <c r="K314" s="63" t="s">
        <v>2456</v>
      </c>
      <c r="L314" s="62" t="s">
        <v>1782</v>
      </c>
      <c r="M314" s="63" t="s">
        <v>1783</v>
      </c>
      <c r="N314" s="63" t="s">
        <v>2457</v>
      </c>
      <c r="O314" s="63" t="s">
        <v>2458</v>
      </c>
    </row>
    <row r="315" spans="1:15" ht="93" thickBot="1" x14ac:dyDescent="0.35">
      <c r="A315" s="56">
        <v>2369201</v>
      </c>
      <c r="B315" s="57">
        <v>2</v>
      </c>
      <c r="C315" s="58">
        <v>3692</v>
      </c>
      <c r="D315" s="58" t="s">
        <v>1771</v>
      </c>
      <c r="E315" s="59" t="s">
        <v>2466</v>
      </c>
      <c r="F315" s="60">
        <v>2322001</v>
      </c>
      <c r="G315" s="61">
        <v>2</v>
      </c>
      <c r="H315" s="62">
        <v>3220</v>
      </c>
      <c r="I315" s="62" t="s">
        <v>1771</v>
      </c>
      <c r="J315" s="62" t="s">
        <v>1774</v>
      </c>
      <c r="K315" s="63" t="s">
        <v>2467</v>
      </c>
      <c r="L315" s="62" t="s">
        <v>1782</v>
      </c>
      <c r="M315" s="63" t="s">
        <v>1783</v>
      </c>
      <c r="N315" s="63" t="s">
        <v>2468</v>
      </c>
      <c r="O315" s="63" t="s">
        <v>2469</v>
      </c>
    </row>
    <row r="316" spans="1:15" ht="53.4" thickBot="1" x14ac:dyDescent="0.35">
      <c r="A316" s="56">
        <v>2369201</v>
      </c>
      <c r="B316" s="57">
        <v>2</v>
      </c>
      <c r="C316" s="58">
        <v>3692</v>
      </c>
      <c r="D316" s="58" t="s">
        <v>1771</v>
      </c>
      <c r="E316" s="59" t="s">
        <v>2466</v>
      </c>
      <c r="F316" s="60">
        <v>2322002</v>
      </c>
      <c r="G316" s="61">
        <v>2</v>
      </c>
      <c r="H316" s="62">
        <v>3220</v>
      </c>
      <c r="I316" s="62" t="s">
        <v>1786</v>
      </c>
      <c r="J316" s="62" t="s">
        <v>1774</v>
      </c>
      <c r="K316" s="63" t="s">
        <v>2470</v>
      </c>
      <c r="L316" s="62" t="s">
        <v>1782</v>
      </c>
      <c r="M316" s="63" t="s">
        <v>1783</v>
      </c>
      <c r="N316" s="63" t="s">
        <v>2468</v>
      </c>
      <c r="O316" s="63" t="s">
        <v>2469</v>
      </c>
    </row>
    <row r="317" spans="1:15" ht="238.2" thickBot="1" x14ac:dyDescent="0.35">
      <c r="A317" s="56">
        <v>2369301</v>
      </c>
      <c r="B317" s="57">
        <v>2</v>
      </c>
      <c r="C317" s="58">
        <v>3693</v>
      </c>
      <c r="D317" s="58" t="s">
        <v>1771</v>
      </c>
      <c r="E317" s="59" t="s">
        <v>2471</v>
      </c>
      <c r="F317" s="60">
        <v>2323001</v>
      </c>
      <c r="G317" s="61">
        <v>2</v>
      </c>
      <c r="H317" s="62">
        <v>3230</v>
      </c>
      <c r="I317" s="62" t="s">
        <v>1771</v>
      </c>
      <c r="J317" s="62" t="s">
        <v>1774</v>
      </c>
      <c r="K317" s="63" t="s">
        <v>2472</v>
      </c>
      <c r="L317" s="62" t="s">
        <v>1782</v>
      </c>
      <c r="M317" s="63" t="s">
        <v>1783</v>
      </c>
      <c r="N317" s="63" t="s">
        <v>2468</v>
      </c>
      <c r="O317" s="63" t="s">
        <v>2473</v>
      </c>
    </row>
    <row r="318" spans="1:15" ht="132.6" thickBot="1" x14ac:dyDescent="0.35">
      <c r="A318" s="56">
        <v>2369301</v>
      </c>
      <c r="B318" s="57">
        <v>2</v>
      </c>
      <c r="C318" s="58">
        <v>3693</v>
      </c>
      <c r="D318" s="58" t="s">
        <v>1771</v>
      </c>
      <c r="E318" s="59" t="s">
        <v>2471</v>
      </c>
      <c r="F318" s="60">
        <v>2323002</v>
      </c>
      <c r="G318" s="61">
        <v>2</v>
      </c>
      <c r="H318" s="62">
        <v>3230</v>
      </c>
      <c r="I318" s="62" t="s">
        <v>1786</v>
      </c>
      <c r="J318" s="62" t="s">
        <v>1774</v>
      </c>
      <c r="K318" s="63" t="s">
        <v>2474</v>
      </c>
      <c r="L318" s="62" t="s">
        <v>1782</v>
      </c>
      <c r="M318" s="63" t="s">
        <v>1783</v>
      </c>
      <c r="N318" s="63" t="s">
        <v>2468</v>
      </c>
      <c r="O318" s="63" t="s">
        <v>2473</v>
      </c>
    </row>
    <row r="319" spans="1:15" ht="370.2" thickBot="1" x14ac:dyDescent="0.35">
      <c r="A319" s="56">
        <v>2369301</v>
      </c>
      <c r="B319" s="57">
        <v>2</v>
      </c>
      <c r="C319" s="58">
        <v>3693</v>
      </c>
      <c r="D319" s="58" t="s">
        <v>1771</v>
      </c>
      <c r="E319" s="59" t="s">
        <v>2471</v>
      </c>
      <c r="F319" s="60">
        <v>2323003</v>
      </c>
      <c r="G319" s="61">
        <v>2</v>
      </c>
      <c r="H319" s="62">
        <v>3230</v>
      </c>
      <c r="I319" s="62" t="s">
        <v>1818</v>
      </c>
      <c r="J319" s="62" t="s">
        <v>1774</v>
      </c>
      <c r="K319" s="63" t="s">
        <v>2475</v>
      </c>
      <c r="L319" s="62" t="s">
        <v>1782</v>
      </c>
      <c r="M319" s="63" t="s">
        <v>1783</v>
      </c>
      <c r="N319" s="63" t="s">
        <v>2468</v>
      </c>
      <c r="O319" s="63" t="s">
        <v>2473</v>
      </c>
    </row>
    <row r="320" spans="1:15" ht="93" thickBot="1" x14ac:dyDescent="0.35">
      <c r="A320" s="56">
        <v>2369301</v>
      </c>
      <c r="B320" s="57">
        <v>2</v>
      </c>
      <c r="C320" s="58">
        <v>3693</v>
      </c>
      <c r="D320" s="58" t="s">
        <v>1771</v>
      </c>
      <c r="E320" s="59" t="s">
        <v>2471</v>
      </c>
      <c r="F320" s="60">
        <v>2323004</v>
      </c>
      <c r="G320" s="61">
        <v>2</v>
      </c>
      <c r="H320" s="62">
        <v>3230</v>
      </c>
      <c r="I320" s="62" t="s">
        <v>1941</v>
      </c>
      <c r="J320" s="62" t="s">
        <v>1774</v>
      </c>
      <c r="K320" s="63" t="s">
        <v>2476</v>
      </c>
      <c r="L320" s="62" t="s">
        <v>1782</v>
      </c>
      <c r="M320" s="63" t="s">
        <v>1783</v>
      </c>
      <c r="N320" s="63" t="s">
        <v>2468</v>
      </c>
      <c r="O320" s="63" t="s">
        <v>2473</v>
      </c>
    </row>
    <row r="321" spans="1:15" ht="304.2" thickBot="1" x14ac:dyDescent="0.35">
      <c r="A321" s="56">
        <v>2369901</v>
      </c>
      <c r="B321" s="57">
        <v>2</v>
      </c>
      <c r="C321" s="58">
        <v>3699</v>
      </c>
      <c r="D321" s="58" t="s">
        <v>1771</v>
      </c>
      <c r="E321" s="59" t="s">
        <v>2477</v>
      </c>
      <c r="F321" s="60">
        <v>2329001</v>
      </c>
      <c r="G321" s="61">
        <v>2</v>
      </c>
      <c r="H321" s="62">
        <v>3290</v>
      </c>
      <c r="I321" s="62" t="s">
        <v>1771</v>
      </c>
      <c r="J321" s="62" t="s">
        <v>1774</v>
      </c>
      <c r="K321" s="63" t="s">
        <v>2478</v>
      </c>
      <c r="L321" s="62" t="s">
        <v>1782</v>
      </c>
      <c r="M321" s="63" t="s">
        <v>1783</v>
      </c>
      <c r="N321" s="63" t="s">
        <v>2468</v>
      </c>
      <c r="O321" s="63" t="s">
        <v>2479</v>
      </c>
    </row>
    <row r="322" spans="1:15" ht="66.599999999999994" thickBot="1" x14ac:dyDescent="0.35">
      <c r="A322" s="56">
        <v>2455202</v>
      </c>
      <c r="B322" s="57">
        <v>2</v>
      </c>
      <c r="C322" s="58">
        <v>4552</v>
      </c>
      <c r="D322" s="58" t="s">
        <v>1786</v>
      </c>
      <c r="E322" s="59" t="s">
        <v>2480</v>
      </c>
      <c r="F322" s="60">
        <v>2433001</v>
      </c>
      <c r="G322" s="61">
        <v>2</v>
      </c>
      <c r="H322" s="62">
        <v>4330</v>
      </c>
      <c r="I322" s="62" t="s">
        <v>1771</v>
      </c>
      <c r="J322" s="62" t="s">
        <v>1774</v>
      </c>
      <c r="K322" s="63" t="s">
        <v>2481</v>
      </c>
      <c r="L322" s="62" t="s">
        <v>1782</v>
      </c>
      <c r="M322" s="63" t="s">
        <v>2482</v>
      </c>
      <c r="N322" s="63" t="s">
        <v>2483</v>
      </c>
      <c r="O322" s="63" t="s">
        <v>2484</v>
      </c>
    </row>
    <row r="323" spans="1:15" ht="238.2" thickBot="1" x14ac:dyDescent="0.35">
      <c r="A323" s="56">
        <v>2501101</v>
      </c>
      <c r="B323" s="57">
        <v>2</v>
      </c>
      <c r="C323" s="58">
        <v>5011</v>
      </c>
      <c r="D323" s="58" t="s">
        <v>1771</v>
      </c>
      <c r="E323" s="59" t="s">
        <v>2485</v>
      </c>
      <c r="F323" s="60">
        <v>2451101</v>
      </c>
      <c r="G323" s="61">
        <v>2</v>
      </c>
      <c r="H323" s="62">
        <v>4511</v>
      </c>
      <c r="I323" s="62" t="s">
        <v>1771</v>
      </c>
      <c r="J323" s="62" t="s">
        <v>1774</v>
      </c>
      <c r="K323" s="63" t="s">
        <v>2486</v>
      </c>
      <c r="L323" s="62" t="s">
        <v>1782</v>
      </c>
      <c r="M323" s="63" t="s">
        <v>1797</v>
      </c>
      <c r="N323" s="63" t="s">
        <v>1798</v>
      </c>
      <c r="O323" s="63" t="s">
        <v>2487</v>
      </c>
    </row>
    <row r="324" spans="1:15" ht="79.8" thickBot="1" x14ac:dyDescent="0.35">
      <c r="A324" s="56">
        <v>2501101</v>
      </c>
      <c r="B324" s="57">
        <v>2</v>
      </c>
      <c r="C324" s="58">
        <v>5011</v>
      </c>
      <c r="D324" s="58" t="s">
        <v>1771</v>
      </c>
      <c r="E324" s="59" t="s">
        <v>2485</v>
      </c>
      <c r="F324" s="60">
        <v>2771001</v>
      </c>
      <c r="G324" s="61">
        <v>2</v>
      </c>
      <c r="H324" s="62">
        <v>7710</v>
      </c>
      <c r="I324" s="62" t="s">
        <v>1771</v>
      </c>
      <c r="J324" s="62" t="s">
        <v>1774</v>
      </c>
      <c r="K324" s="63" t="s">
        <v>2488</v>
      </c>
      <c r="L324" s="62" t="s">
        <v>1782</v>
      </c>
      <c r="M324" s="63" t="s">
        <v>1951</v>
      </c>
      <c r="N324" s="63" t="s">
        <v>2035</v>
      </c>
      <c r="O324" s="63" t="s">
        <v>2489</v>
      </c>
    </row>
    <row r="325" spans="1:15" ht="304.2" thickBot="1" x14ac:dyDescent="0.35">
      <c r="A325" s="56">
        <v>2501201</v>
      </c>
      <c r="B325" s="57">
        <v>2</v>
      </c>
      <c r="C325" s="58">
        <v>5012</v>
      </c>
      <c r="D325" s="58" t="s">
        <v>1771</v>
      </c>
      <c r="E325" s="59" t="s">
        <v>2490</v>
      </c>
      <c r="F325" s="60">
        <v>2451201</v>
      </c>
      <c r="G325" s="61">
        <v>2</v>
      </c>
      <c r="H325" s="62">
        <v>4512</v>
      </c>
      <c r="I325" s="62" t="s">
        <v>1771</v>
      </c>
      <c r="J325" s="62" t="s">
        <v>1774</v>
      </c>
      <c r="K325" s="63" t="s">
        <v>2491</v>
      </c>
      <c r="L325" s="62" t="s">
        <v>1782</v>
      </c>
      <c r="M325" s="63" t="s">
        <v>1797</v>
      </c>
      <c r="N325" s="63" t="s">
        <v>1798</v>
      </c>
      <c r="O325" s="63" t="s">
        <v>2487</v>
      </c>
    </row>
    <row r="326" spans="1:15" ht="79.8" thickBot="1" x14ac:dyDescent="0.35">
      <c r="A326" s="56">
        <v>2511102</v>
      </c>
      <c r="B326" s="57">
        <v>2</v>
      </c>
      <c r="C326" s="58">
        <v>5111</v>
      </c>
      <c r="D326" s="58" t="s">
        <v>1786</v>
      </c>
      <c r="E326" s="59" t="s">
        <v>2492</v>
      </c>
      <c r="F326" s="60">
        <v>2461001</v>
      </c>
      <c r="G326" s="61">
        <v>2</v>
      </c>
      <c r="H326" s="62">
        <v>4610</v>
      </c>
      <c r="I326" s="62" t="s">
        <v>1771</v>
      </c>
      <c r="J326" s="62" t="s">
        <v>1774</v>
      </c>
      <c r="K326" s="63" t="s">
        <v>2493</v>
      </c>
      <c r="L326" s="62" t="s">
        <v>1782</v>
      </c>
      <c r="M326" s="63" t="s">
        <v>1797</v>
      </c>
      <c r="N326" s="63" t="s">
        <v>1807</v>
      </c>
      <c r="O326" s="63" t="s">
        <v>1808</v>
      </c>
    </row>
    <row r="327" spans="1:15" ht="79.8" thickBot="1" x14ac:dyDescent="0.35">
      <c r="A327" s="56">
        <v>2511301</v>
      </c>
      <c r="B327" s="57">
        <v>2</v>
      </c>
      <c r="C327" s="58">
        <v>5113</v>
      </c>
      <c r="D327" s="58" t="s">
        <v>1771</v>
      </c>
      <c r="E327" s="59" t="s">
        <v>2494</v>
      </c>
      <c r="F327" s="60">
        <v>2461002</v>
      </c>
      <c r="G327" s="61">
        <v>2</v>
      </c>
      <c r="H327" s="62">
        <v>4610</v>
      </c>
      <c r="I327" s="62" t="s">
        <v>1786</v>
      </c>
      <c r="J327" s="62" t="s">
        <v>1774</v>
      </c>
      <c r="K327" s="63" t="s">
        <v>2495</v>
      </c>
      <c r="L327" s="62" t="s">
        <v>1782</v>
      </c>
      <c r="M327" s="63" t="s">
        <v>1797</v>
      </c>
      <c r="N327" s="63" t="s">
        <v>1807</v>
      </c>
      <c r="O327" s="63" t="s">
        <v>1808</v>
      </c>
    </row>
    <row r="328" spans="1:15" ht="79.8" thickBot="1" x14ac:dyDescent="0.35">
      <c r="A328" s="56">
        <v>2512101</v>
      </c>
      <c r="B328" s="57">
        <v>2</v>
      </c>
      <c r="C328" s="58">
        <v>5121</v>
      </c>
      <c r="D328" s="58" t="s">
        <v>1771</v>
      </c>
      <c r="E328" s="59" t="s">
        <v>2496</v>
      </c>
      <c r="F328" s="60">
        <v>2462001</v>
      </c>
      <c r="G328" s="61">
        <v>2</v>
      </c>
      <c r="H328" s="62">
        <v>4620</v>
      </c>
      <c r="I328" s="62" t="s">
        <v>1771</v>
      </c>
      <c r="J328" s="62" t="s">
        <v>1774</v>
      </c>
      <c r="K328" s="63" t="s">
        <v>2497</v>
      </c>
      <c r="L328" s="62" t="s">
        <v>1782</v>
      </c>
      <c r="M328" s="63" t="s">
        <v>1797</v>
      </c>
      <c r="N328" s="63" t="s">
        <v>1807</v>
      </c>
      <c r="O328" s="63" t="s">
        <v>1811</v>
      </c>
    </row>
    <row r="329" spans="1:15" ht="198.6" thickBot="1" x14ac:dyDescent="0.35">
      <c r="A329" s="56">
        <v>2512701</v>
      </c>
      <c r="B329" s="57">
        <v>2</v>
      </c>
      <c r="C329" s="58">
        <v>5127</v>
      </c>
      <c r="D329" s="58" t="s">
        <v>1771</v>
      </c>
      <c r="E329" s="59" t="s">
        <v>2498</v>
      </c>
      <c r="F329" s="60">
        <v>2463201</v>
      </c>
      <c r="G329" s="61">
        <v>2</v>
      </c>
      <c r="H329" s="62">
        <v>4632</v>
      </c>
      <c r="I329" s="62" t="s">
        <v>1771</v>
      </c>
      <c r="J329" s="62" t="s">
        <v>1774</v>
      </c>
      <c r="K329" s="63" t="s">
        <v>2499</v>
      </c>
      <c r="L329" s="62" t="s">
        <v>1782</v>
      </c>
      <c r="M329" s="63" t="s">
        <v>1797</v>
      </c>
      <c r="N329" s="63" t="s">
        <v>1807</v>
      </c>
      <c r="O329" s="63" t="s">
        <v>1822</v>
      </c>
    </row>
    <row r="330" spans="1:15" ht="132.6" thickBot="1" x14ac:dyDescent="0.35">
      <c r="A330" s="56">
        <v>2514101</v>
      </c>
      <c r="B330" s="57">
        <v>2</v>
      </c>
      <c r="C330" s="58">
        <v>5141</v>
      </c>
      <c r="D330" s="58" t="s">
        <v>1771</v>
      </c>
      <c r="E330" s="59" t="s">
        <v>2500</v>
      </c>
      <c r="F330" s="60">
        <v>2466301</v>
      </c>
      <c r="G330" s="61">
        <v>2</v>
      </c>
      <c r="H330" s="62">
        <v>4663</v>
      </c>
      <c r="I330" s="62" t="s">
        <v>1771</v>
      </c>
      <c r="J330" s="62" t="s">
        <v>1774</v>
      </c>
      <c r="K330" s="63" t="s">
        <v>2501</v>
      </c>
      <c r="L330" s="62" t="s">
        <v>1782</v>
      </c>
      <c r="M330" s="63" t="s">
        <v>1797</v>
      </c>
      <c r="N330" s="63" t="s">
        <v>1807</v>
      </c>
      <c r="O330" s="63" t="s">
        <v>1843</v>
      </c>
    </row>
    <row r="331" spans="1:15" ht="172.2" thickBot="1" x14ac:dyDescent="0.35">
      <c r="A331" s="56">
        <v>2516101</v>
      </c>
      <c r="B331" s="57">
        <v>2</v>
      </c>
      <c r="C331" s="58">
        <v>5161</v>
      </c>
      <c r="D331" s="58" t="s">
        <v>1771</v>
      </c>
      <c r="E331" s="59" t="s">
        <v>2502</v>
      </c>
      <c r="F331" s="60">
        <v>2465301</v>
      </c>
      <c r="G331" s="61">
        <v>2</v>
      </c>
      <c r="H331" s="62">
        <v>4653</v>
      </c>
      <c r="I331" s="62" t="s">
        <v>1771</v>
      </c>
      <c r="J331" s="62" t="s">
        <v>1774</v>
      </c>
      <c r="K331" s="63" t="s">
        <v>2503</v>
      </c>
      <c r="L331" s="62" t="s">
        <v>1782</v>
      </c>
      <c r="M331" s="63" t="s">
        <v>1797</v>
      </c>
      <c r="N331" s="63" t="s">
        <v>1807</v>
      </c>
      <c r="O331" s="63" t="s">
        <v>1840</v>
      </c>
    </row>
    <row r="332" spans="1:15" ht="172.2" thickBot="1" x14ac:dyDescent="0.35">
      <c r="A332" s="56">
        <v>2516101</v>
      </c>
      <c r="B332" s="57">
        <v>2</v>
      </c>
      <c r="C332" s="58">
        <v>5161</v>
      </c>
      <c r="D332" s="58" t="s">
        <v>1771</v>
      </c>
      <c r="E332" s="59" t="s">
        <v>2502</v>
      </c>
      <c r="F332" s="60">
        <v>2465902</v>
      </c>
      <c r="G332" s="61">
        <v>2</v>
      </c>
      <c r="H332" s="62">
        <v>4659</v>
      </c>
      <c r="I332" s="62" t="s">
        <v>1786</v>
      </c>
      <c r="J332" s="62" t="s">
        <v>1774</v>
      </c>
      <c r="K332" s="63" t="s">
        <v>2504</v>
      </c>
      <c r="L332" s="62" t="s">
        <v>1782</v>
      </c>
      <c r="M332" s="63" t="s">
        <v>1797</v>
      </c>
      <c r="N332" s="63" t="s">
        <v>1807</v>
      </c>
      <c r="O332" s="63" t="s">
        <v>1840</v>
      </c>
    </row>
    <row r="333" spans="1:15" ht="79.8" thickBot="1" x14ac:dyDescent="0.35">
      <c r="A333" s="56">
        <v>2516201</v>
      </c>
      <c r="B333" s="57">
        <v>2</v>
      </c>
      <c r="C333" s="58">
        <v>5162</v>
      </c>
      <c r="D333" s="58" t="s">
        <v>1771</v>
      </c>
      <c r="E333" s="59" t="s">
        <v>2505</v>
      </c>
      <c r="F333" s="60">
        <v>2465901</v>
      </c>
      <c r="G333" s="61">
        <v>2</v>
      </c>
      <c r="H333" s="62">
        <v>4659</v>
      </c>
      <c r="I333" s="62" t="s">
        <v>1771</v>
      </c>
      <c r="J333" s="62" t="s">
        <v>1774</v>
      </c>
      <c r="K333" s="63" t="s">
        <v>2506</v>
      </c>
      <c r="L333" s="62" t="s">
        <v>1782</v>
      </c>
      <c r="M333" s="63" t="s">
        <v>1797</v>
      </c>
      <c r="N333" s="63" t="s">
        <v>1807</v>
      </c>
      <c r="O333" s="63" t="s">
        <v>1840</v>
      </c>
    </row>
    <row r="334" spans="1:15" ht="106.2" thickBot="1" x14ac:dyDescent="0.35">
      <c r="A334" s="56">
        <v>2517001</v>
      </c>
      <c r="B334" s="57">
        <v>2</v>
      </c>
      <c r="C334" s="58">
        <v>5170</v>
      </c>
      <c r="D334" s="58" t="s">
        <v>1771</v>
      </c>
      <c r="E334" s="59" t="s">
        <v>2507</v>
      </c>
      <c r="F334" s="60">
        <v>2331201</v>
      </c>
      <c r="G334" s="61">
        <v>2</v>
      </c>
      <c r="H334" s="62">
        <v>3312</v>
      </c>
      <c r="I334" s="62" t="s">
        <v>1771</v>
      </c>
      <c r="J334" s="62" t="s">
        <v>1774</v>
      </c>
      <c r="K334" s="63" t="s">
        <v>2508</v>
      </c>
      <c r="L334" s="62" t="s">
        <v>1782</v>
      </c>
      <c r="M334" s="63" t="s">
        <v>1783</v>
      </c>
      <c r="N334" s="63" t="s">
        <v>2448</v>
      </c>
      <c r="O334" s="63" t="s">
        <v>2449</v>
      </c>
    </row>
    <row r="335" spans="1:15" ht="343.8" thickBot="1" x14ac:dyDescent="0.35">
      <c r="A335" s="56">
        <v>2517001</v>
      </c>
      <c r="B335" s="57">
        <v>2</v>
      </c>
      <c r="C335" s="58">
        <v>5170</v>
      </c>
      <c r="D335" s="58" t="s">
        <v>1771</v>
      </c>
      <c r="E335" s="59" t="s">
        <v>2507</v>
      </c>
      <c r="F335" s="60">
        <v>2331901</v>
      </c>
      <c r="G335" s="61">
        <v>2</v>
      </c>
      <c r="H335" s="62">
        <v>3319</v>
      </c>
      <c r="I335" s="62" t="s">
        <v>1771</v>
      </c>
      <c r="J335" s="62" t="s">
        <v>1774</v>
      </c>
      <c r="K335" s="63" t="s">
        <v>2509</v>
      </c>
      <c r="L335" s="62" t="s">
        <v>1782</v>
      </c>
      <c r="M335" s="63" t="s">
        <v>1783</v>
      </c>
      <c r="N335" s="63" t="s">
        <v>2448</v>
      </c>
      <c r="O335" s="63" t="s">
        <v>2449</v>
      </c>
    </row>
    <row r="336" spans="1:15" ht="106.2" thickBot="1" x14ac:dyDescent="0.35">
      <c r="A336" s="56">
        <v>2517001</v>
      </c>
      <c r="B336" s="57">
        <v>2</v>
      </c>
      <c r="C336" s="58">
        <v>5170</v>
      </c>
      <c r="D336" s="58" t="s">
        <v>1771</v>
      </c>
      <c r="E336" s="59" t="s">
        <v>2507</v>
      </c>
      <c r="F336" s="60">
        <v>2332001</v>
      </c>
      <c r="G336" s="61">
        <v>2</v>
      </c>
      <c r="H336" s="62">
        <v>3320</v>
      </c>
      <c r="I336" s="62" t="s">
        <v>1771</v>
      </c>
      <c r="J336" s="62" t="s">
        <v>1774</v>
      </c>
      <c r="K336" s="63" t="s">
        <v>2510</v>
      </c>
      <c r="L336" s="62" t="s">
        <v>1782</v>
      </c>
      <c r="M336" s="63" t="s">
        <v>1783</v>
      </c>
      <c r="N336" s="63" t="s">
        <v>2448</v>
      </c>
      <c r="O336" s="63" t="s">
        <v>2511</v>
      </c>
    </row>
    <row r="337" spans="1:15" ht="79.8" thickBot="1" x14ac:dyDescent="0.35">
      <c r="A337" s="56">
        <v>2519001</v>
      </c>
      <c r="B337" s="57">
        <v>2</v>
      </c>
      <c r="C337" s="58">
        <v>5190</v>
      </c>
      <c r="D337" s="58" t="s">
        <v>1771</v>
      </c>
      <c r="E337" s="59" t="s">
        <v>2512</v>
      </c>
      <c r="F337" s="60">
        <v>2466901</v>
      </c>
      <c r="G337" s="61">
        <v>2</v>
      </c>
      <c r="H337" s="62">
        <v>4669</v>
      </c>
      <c r="I337" s="62" t="s">
        <v>1771</v>
      </c>
      <c r="J337" s="62" t="s">
        <v>1774</v>
      </c>
      <c r="K337" s="63" t="s">
        <v>2513</v>
      </c>
      <c r="L337" s="62" t="s">
        <v>1782</v>
      </c>
      <c r="M337" s="63" t="s">
        <v>1797</v>
      </c>
      <c r="N337" s="63" t="s">
        <v>1807</v>
      </c>
      <c r="O337" s="63" t="s">
        <v>1843</v>
      </c>
    </row>
    <row r="338" spans="1:15" ht="304.2" thickBot="1" x14ac:dyDescent="0.35">
      <c r="A338" s="56">
        <v>2521902</v>
      </c>
      <c r="B338" s="57">
        <v>2</v>
      </c>
      <c r="C338" s="58">
        <v>5219</v>
      </c>
      <c r="D338" s="58" t="s">
        <v>1786</v>
      </c>
      <c r="E338" s="59" t="s">
        <v>2514</v>
      </c>
      <c r="F338" s="60">
        <v>2471901</v>
      </c>
      <c r="G338" s="61">
        <v>2</v>
      </c>
      <c r="H338" s="62">
        <v>4719</v>
      </c>
      <c r="I338" s="62" t="s">
        <v>1771</v>
      </c>
      <c r="J338" s="62" t="s">
        <v>1774</v>
      </c>
      <c r="K338" s="63" t="s">
        <v>2515</v>
      </c>
      <c r="L338" s="62" t="s">
        <v>1782</v>
      </c>
      <c r="M338" s="63" t="s">
        <v>1797</v>
      </c>
      <c r="N338" s="63" t="s">
        <v>1803</v>
      </c>
      <c r="O338" s="63" t="s">
        <v>1858</v>
      </c>
    </row>
    <row r="339" spans="1:15" ht="106.2" thickBot="1" x14ac:dyDescent="0.35">
      <c r="A339" s="56">
        <v>2522302</v>
      </c>
      <c r="B339" s="57">
        <v>2</v>
      </c>
      <c r="C339" s="58">
        <v>5223</v>
      </c>
      <c r="D339" s="58" t="s">
        <v>1786</v>
      </c>
      <c r="E339" s="59" t="s">
        <v>2516</v>
      </c>
      <c r="F339" s="60">
        <v>2472301</v>
      </c>
      <c r="G339" s="61">
        <v>2</v>
      </c>
      <c r="H339" s="62">
        <v>4723</v>
      </c>
      <c r="I339" s="62" t="s">
        <v>1771</v>
      </c>
      <c r="J339" s="62" t="s">
        <v>1774</v>
      </c>
      <c r="K339" s="63" t="s">
        <v>2517</v>
      </c>
      <c r="L339" s="62" t="s">
        <v>1782</v>
      </c>
      <c r="M339" s="63" t="s">
        <v>1797</v>
      </c>
      <c r="N339" s="63" t="s">
        <v>1803</v>
      </c>
      <c r="O339" s="63" t="s">
        <v>1863</v>
      </c>
    </row>
    <row r="340" spans="1:15" ht="93" thickBot="1" x14ac:dyDescent="0.35">
      <c r="A340" s="56">
        <v>2523902</v>
      </c>
      <c r="B340" s="57">
        <v>2</v>
      </c>
      <c r="C340" s="58">
        <v>5239</v>
      </c>
      <c r="D340" s="58" t="s">
        <v>1786</v>
      </c>
      <c r="E340" s="59" t="s">
        <v>2518</v>
      </c>
      <c r="F340" s="60">
        <v>2477401</v>
      </c>
      <c r="G340" s="61">
        <v>2</v>
      </c>
      <c r="H340" s="62">
        <v>4774</v>
      </c>
      <c r="I340" s="62" t="s">
        <v>1771</v>
      </c>
      <c r="J340" s="62" t="s">
        <v>1774</v>
      </c>
      <c r="K340" s="63" t="s">
        <v>2519</v>
      </c>
      <c r="L340" s="62" t="s">
        <v>1782</v>
      </c>
      <c r="M340" s="63" t="s">
        <v>1797</v>
      </c>
      <c r="N340" s="63" t="s">
        <v>1803</v>
      </c>
      <c r="O340" s="63" t="s">
        <v>1876</v>
      </c>
    </row>
    <row r="341" spans="1:15" ht="132.6" thickBot="1" x14ac:dyDescent="0.35">
      <c r="A341" s="56">
        <v>2524102</v>
      </c>
      <c r="B341" s="57">
        <v>2</v>
      </c>
      <c r="C341" s="58">
        <v>5241</v>
      </c>
      <c r="D341" s="58" t="s">
        <v>1786</v>
      </c>
      <c r="E341" s="59" t="s">
        <v>2520</v>
      </c>
      <c r="F341" s="60">
        <v>2475201</v>
      </c>
      <c r="G341" s="61">
        <v>2</v>
      </c>
      <c r="H341" s="62">
        <v>4752</v>
      </c>
      <c r="I341" s="62" t="s">
        <v>1771</v>
      </c>
      <c r="J341" s="62" t="s">
        <v>1774</v>
      </c>
      <c r="K341" s="63" t="s">
        <v>2521</v>
      </c>
      <c r="L341" s="62" t="s">
        <v>1782</v>
      </c>
      <c r="M341" s="63" t="s">
        <v>1797</v>
      </c>
      <c r="N341" s="63" t="s">
        <v>1803</v>
      </c>
      <c r="O341" s="63" t="s">
        <v>1879</v>
      </c>
    </row>
    <row r="342" spans="1:15" ht="198.6" thickBot="1" x14ac:dyDescent="0.35">
      <c r="A342" s="56">
        <v>2527102</v>
      </c>
      <c r="B342" s="57">
        <v>2</v>
      </c>
      <c r="C342" s="58">
        <v>5271</v>
      </c>
      <c r="D342" s="58" t="s">
        <v>1786</v>
      </c>
      <c r="E342" s="59" t="s">
        <v>2522</v>
      </c>
      <c r="F342" s="60">
        <v>2952901</v>
      </c>
      <c r="G342" s="61">
        <v>2</v>
      </c>
      <c r="H342" s="62">
        <v>9529</v>
      </c>
      <c r="I342" s="62" t="s">
        <v>1771</v>
      </c>
      <c r="J342" s="62" t="s">
        <v>1774</v>
      </c>
      <c r="K342" s="63" t="s">
        <v>2523</v>
      </c>
      <c r="L342" s="62" t="s">
        <v>1782</v>
      </c>
      <c r="M342" s="63" t="s">
        <v>1930</v>
      </c>
      <c r="N342" s="63" t="s">
        <v>1931</v>
      </c>
      <c r="O342" s="63" t="s">
        <v>1932</v>
      </c>
    </row>
    <row r="343" spans="1:15" ht="106.2" thickBot="1" x14ac:dyDescent="0.35">
      <c r="A343" s="56">
        <v>2527202</v>
      </c>
      <c r="B343" s="57">
        <v>2</v>
      </c>
      <c r="C343" s="58">
        <v>5272</v>
      </c>
      <c r="D343" s="58" t="s">
        <v>1786</v>
      </c>
      <c r="E343" s="59" t="s">
        <v>2524</v>
      </c>
      <c r="F343" s="60">
        <v>2952101</v>
      </c>
      <c r="G343" s="61">
        <v>2</v>
      </c>
      <c r="H343" s="62">
        <v>9521</v>
      </c>
      <c r="I343" s="62" t="s">
        <v>1771</v>
      </c>
      <c r="J343" s="62" t="s">
        <v>1774</v>
      </c>
      <c r="K343" s="63" t="s">
        <v>2525</v>
      </c>
      <c r="L343" s="62" t="s">
        <v>1782</v>
      </c>
      <c r="M343" s="63" t="s">
        <v>1930</v>
      </c>
      <c r="N343" s="63" t="s">
        <v>1931</v>
      </c>
      <c r="O343" s="63" t="s">
        <v>1932</v>
      </c>
    </row>
    <row r="344" spans="1:15" ht="145.80000000000001" thickBot="1" x14ac:dyDescent="0.35">
      <c r="A344" s="56">
        <v>2527202</v>
      </c>
      <c r="B344" s="57">
        <v>2</v>
      </c>
      <c r="C344" s="58">
        <v>5272</v>
      </c>
      <c r="D344" s="58" t="s">
        <v>1786</v>
      </c>
      <c r="E344" s="59" t="s">
        <v>2524</v>
      </c>
      <c r="F344" s="60">
        <v>2952201</v>
      </c>
      <c r="G344" s="61">
        <v>2</v>
      </c>
      <c r="H344" s="62">
        <v>9522</v>
      </c>
      <c r="I344" s="62" t="s">
        <v>1771</v>
      </c>
      <c r="J344" s="62" t="s">
        <v>1774</v>
      </c>
      <c r="K344" s="63" t="s">
        <v>2526</v>
      </c>
      <c r="L344" s="62" t="s">
        <v>1782</v>
      </c>
      <c r="M344" s="63" t="s">
        <v>1930</v>
      </c>
      <c r="N344" s="63" t="s">
        <v>1931</v>
      </c>
      <c r="O344" s="63" t="s">
        <v>1932</v>
      </c>
    </row>
    <row r="345" spans="1:15" ht="145.80000000000001" thickBot="1" x14ac:dyDescent="0.35">
      <c r="A345" s="56">
        <v>2551101</v>
      </c>
      <c r="B345" s="57">
        <v>2</v>
      </c>
      <c r="C345" s="58">
        <v>5511</v>
      </c>
      <c r="D345" s="58" t="s">
        <v>1771</v>
      </c>
      <c r="E345" s="59" t="s">
        <v>2527</v>
      </c>
      <c r="F345" s="60">
        <v>2551101</v>
      </c>
      <c r="G345" s="61">
        <v>2</v>
      </c>
      <c r="H345" s="62">
        <v>5511</v>
      </c>
      <c r="I345" s="62" t="s">
        <v>1771</v>
      </c>
      <c r="J345" s="62" t="s">
        <v>1774</v>
      </c>
      <c r="K345" s="63" t="s">
        <v>2528</v>
      </c>
      <c r="L345" s="62" t="s">
        <v>1782</v>
      </c>
      <c r="M345" s="63" t="s">
        <v>1944</v>
      </c>
      <c r="N345" s="63" t="s">
        <v>2529</v>
      </c>
      <c r="O345" s="63" t="s">
        <v>2530</v>
      </c>
    </row>
    <row r="346" spans="1:15" ht="185.4" thickBot="1" x14ac:dyDescent="0.35">
      <c r="A346" s="56">
        <v>2551101</v>
      </c>
      <c r="B346" s="57">
        <v>2</v>
      </c>
      <c r="C346" s="58">
        <v>5511</v>
      </c>
      <c r="D346" s="58" t="s">
        <v>1771</v>
      </c>
      <c r="E346" s="59" t="s">
        <v>2527</v>
      </c>
      <c r="F346" s="60">
        <v>2551201</v>
      </c>
      <c r="G346" s="61">
        <v>2</v>
      </c>
      <c r="H346" s="62">
        <v>5512</v>
      </c>
      <c r="I346" s="62" t="s">
        <v>1771</v>
      </c>
      <c r="J346" s="62" t="s">
        <v>1774</v>
      </c>
      <c r="K346" s="63" t="s">
        <v>2531</v>
      </c>
      <c r="L346" s="62" t="s">
        <v>1782</v>
      </c>
      <c r="M346" s="63" t="s">
        <v>1944</v>
      </c>
      <c r="N346" s="63" t="s">
        <v>2529</v>
      </c>
      <c r="O346" s="63" t="s">
        <v>2530</v>
      </c>
    </row>
    <row r="347" spans="1:15" ht="132.6" thickBot="1" x14ac:dyDescent="0.35">
      <c r="A347" s="56">
        <v>2551101</v>
      </c>
      <c r="B347" s="57">
        <v>2</v>
      </c>
      <c r="C347" s="58">
        <v>5511</v>
      </c>
      <c r="D347" s="58" t="s">
        <v>1771</v>
      </c>
      <c r="E347" s="59" t="s">
        <v>2527</v>
      </c>
      <c r="F347" s="60">
        <v>3551101</v>
      </c>
      <c r="G347" s="61">
        <v>3</v>
      </c>
      <c r="H347" s="62">
        <v>5511</v>
      </c>
      <c r="I347" s="62" t="s">
        <v>1771</v>
      </c>
      <c r="J347" s="62" t="s">
        <v>1774</v>
      </c>
      <c r="K347" s="63" t="s">
        <v>2532</v>
      </c>
      <c r="L347" s="62" t="s">
        <v>1776</v>
      </c>
      <c r="M347" s="63" t="s">
        <v>1944</v>
      </c>
      <c r="N347" s="63" t="s">
        <v>2529</v>
      </c>
      <c r="O347" s="63" t="s">
        <v>2530</v>
      </c>
    </row>
    <row r="348" spans="1:15" ht="106.2" thickBot="1" x14ac:dyDescent="0.35">
      <c r="A348" s="56">
        <v>2551201</v>
      </c>
      <c r="B348" s="57">
        <v>2</v>
      </c>
      <c r="C348" s="58">
        <v>5512</v>
      </c>
      <c r="D348" s="58" t="s">
        <v>1771</v>
      </c>
      <c r="E348" s="59" t="s">
        <v>2533</v>
      </c>
      <c r="F348" s="60">
        <v>2553001</v>
      </c>
      <c r="G348" s="61">
        <v>2</v>
      </c>
      <c r="H348" s="62">
        <v>5530</v>
      </c>
      <c r="I348" s="62" t="s">
        <v>1771</v>
      </c>
      <c r="J348" s="62" t="s">
        <v>1774</v>
      </c>
      <c r="K348" s="63" t="s">
        <v>2534</v>
      </c>
      <c r="L348" s="62" t="s">
        <v>1782</v>
      </c>
      <c r="M348" s="63" t="s">
        <v>1944</v>
      </c>
      <c r="N348" s="63" t="s">
        <v>2529</v>
      </c>
      <c r="O348" s="63" t="s">
        <v>2535</v>
      </c>
    </row>
    <row r="349" spans="1:15" ht="93" thickBot="1" x14ac:dyDescent="0.35">
      <c r="A349" s="56">
        <v>2551301</v>
      </c>
      <c r="B349" s="57">
        <v>2</v>
      </c>
      <c r="C349" s="58">
        <v>5513</v>
      </c>
      <c r="D349" s="58" t="s">
        <v>1771</v>
      </c>
      <c r="E349" s="59" t="s">
        <v>2536</v>
      </c>
      <c r="F349" s="60">
        <v>2551301</v>
      </c>
      <c r="G349" s="61">
        <v>2</v>
      </c>
      <c r="H349" s="62">
        <v>5513</v>
      </c>
      <c r="I349" s="62" t="s">
        <v>1771</v>
      </c>
      <c r="J349" s="62" t="s">
        <v>1774</v>
      </c>
      <c r="K349" s="63" t="s">
        <v>2537</v>
      </c>
      <c r="L349" s="62" t="s">
        <v>1782</v>
      </c>
      <c r="M349" s="63" t="s">
        <v>1944</v>
      </c>
      <c r="N349" s="63" t="s">
        <v>2529</v>
      </c>
      <c r="O349" s="63" t="s">
        <v>2530</v>
      </c>
    </row>
    <row r="350" spans="1:15" ht="93" thickBot="1" x14ac:dyDescent="0.35">
      <c r="A350" s="56">
        <v>2551301</v>
      </c>
      <c r="B350" s="57">
        <v>2</v>
      </c>
      <c r="C350" s="58">
        <v>5513</v>
      </c>
      <c r="D350" s="58" t="s">
        <v>1771</v>
      </c>
      <c r="E350" s="59" t="s">
        <v>2536</v>
      </c>
      <c r="F350" s="60">
        <v>2551401</v>
      </c>
      <c r="G350" s="61">
        <v>2</v>
      </c>
      <c r="H350" s="62">
        <v>5514</v>
      </c>
      <c r="I350" s="62" t="s">
        <v>1771</v>
      </c>
      <c r="J350" s="62" t="s">
        <v>1774</v>
      </c>
      <c r="K350" s="63" t="s">
        <v>2538</v>
      </c>
      <c r="L350" s="62" t="s">
        <v>1782</v>
      </c>
      <c r="M350" s="63" t="s">
        <v>1944</v>
      </c>
      <c r="N350" s="63" t="s">
        <v>2529</v>
      </c>
      <c r="O350" s="63" t="s">
        <v>2530</v>
      </c>
    </row>
    <row r="351" spans="1:15" ht="159" thickBot="1" x14ac:dyDescent="0.35">
      <c r="A351" s="56">
        <v>2551301</v>
      </c>
      <c r="B351" s="57">
        <v>2</v>
      </c>
      <c r="C351" s="58">
        <v>5513</v>
      </c>
      <c r="D351" s="58" t="s">
        <v>1771</v>
      </c>
      <c r="E351" s="59" t="s">
        <v>2536</v>
      </c>
      <c r="F351" s="60">
        <v>2552001</v>
      </c>
      <c r="G351" s="61">
        <v>2</v>
      </c>
      <c r="H351" s="62">
        <v>5520</v>
      </c>
      <c r="I351" s="62" t="s">
        <v>1771</v>
      </c>
      <c r="J351" s="62" t="s">
        <v>1774</v>
      </c>
      <c r="K351" s="63" t="s">
        <v>2539</v>
      </c>
      <c r="L351" s="62" t="s">
        <v>1782</v>
      </c>
      <c r="M351" s="63" t="s">
        <v>1944</v>
      </c>
      <c r="N351" s="63" t="s">
        <v>2529</v>
      </c>
      <c r="O351" s="63" t="s">
        <v>2540</v>
      </c>
    </row>
    <row r="352" spans="1:15" ht="93" thickBot="1" x14ac:dyDescent="0.35">
      <c r="A352" s="56">
        <v>2551901</v>
      </c>
      <c r="B352" s="57">
        <v>2</v>
      </c>
      <c r="C352" s="58">
        <v>5519</v>
      </c>
      <c r="D352" s="58" t="s">
        <v>1771</v>
      </c>
      <c r="E352" s="59" t="s">
        <v>2541</v>
      </c>
      <c r="F352" s="60">
        <v>2551901</v>
      </c>
      <c r="G352" s="61">
        <v>2</v>
      </c>
      <c r="H352" s="62">
        <v>5519</v>
      </c>
      <c r="I352" s="62" t="s">
        <v>1771</v>
      </c>
      <c r="J352" s="62" t="s">
        <v>1774</v>
      </c>
      <c r="K352" s="63" t="s">
        <v>2542</v>
      </c>
      <c r="L352" s="62" t="s">
        <v>1782</v>
      </c>
      <c r="M352" s="63" t="s">
        <v>1944</v>
      </c>
      <c r="N352" s="63" t="s">
        <v>2529</v>
      </c>
      <c r="O352" s="63" t="s">
        <v>2530</v>
      </c>
    </row>
    <row r="353" spans="1:15" ht="106.2" thickBot="1" x14ac:dyDescent="0.35">
      <c r="A353" s="56">
        <v>2551901</v>
      </c>
      <c r="B353" s="57">
        <v>2</v>
      </c>
      <c r="C353" s="58">
        <v>5519</v>
      </c>
      <c r="D353" s="58" t="s">
        <v>1771</v>
      </c>
      <c r="E353" s="59" t="s">
        <v>2541</v>
      </c>
      <c r="F353" s="60">
        <v>2559001</v>
      </c>
      <c r="G353" s="61">
        <v>2</v>
      </c>
      <c r="H353" s="62">
        <v>5590</v>
      </c>
      <c r="I353" s="62" t="s">
        <v>1771</v>
      </c>
      <c r="J353" s="62" t="s">
        <v>1774</v>
      </c>
      <c r="K353" s="63" t="s">
        <v>2543</v>
      </c>
      <c r="L353" s="62" t="s">
        <v>1782</v>
      </c>
      <c r="M353" s="63" t="s">
        <v>1944</v>
      </c>
      <c r="N353" s="63" t="s">
        <v>2529</v>
      </c>
      <c r="O353" s="63" t="s">
        <v>2544</v>
      </c>
    </row>
    <row r="354" spans="1:15" ht="93" thickBot="1" x14ac:dyDescent="0.35">
      <c r="A354" s="56">
        <v>2552401</v>
      </c>
      <c r="B354" s="57">
        <v>2</v>
      </c>
      <c r="C354" s="58">
        <v>5524</v>
      </c>
      <c r="D354" s="58" t="s">
        <v>1771</v>
      </c>
      <c r="E354" s="59" t="s">
        <v>2545</v>
      </c>
      <c r="F354" s="60">
        <v>2561201</v>
      </c>
      <c r="G354" s="61">
        <v>2</v>
      </c>
      <c r="H354" s="62">
        <v>5612</v>
      </c>
      <c r="I354" s="62" t="s">
        <v>1771</v>
      </c>
      <c r="J354" s="62" t="s">
        <v>1774</v>
      </c>
      <c r="K354" s="63" t="s">
        <v>2546</v>
      </c>
      <c r="L354" s="62" t="s">
        <v>1782</v>
      </c>
      <c r="M354" s="63" t="s">
        <v>1944</v>
      </c>
      <c r="N354" s="63" t="s">
        <v>1945</v>
      </c>
      <c r="O354" s="63" t="s">
        <v>1946</v>
      </c>
    </row>
    <row r="355" spans="1:15" ht="145.80000000000001" thickBot="1" x14ac:dyDescent="0.35">
      <c r="A355" s="56">
        <v>2552901</v>
      </c>
      <c r="B355" s="57">
        <v>2</v>
      </c>
      <c r="C355" s="58">
        <v>5529</v>
      </c>
      <c r="D355" s="58" t="s">
        <v>1771</v>
      </c>
      <c r="E355" s="59" t="s">
        <v>2547</v>
      </c>
      <c r="F355" s="60">
        <v>3561901</v>
      </c>
      <c r="G355" s="61">
        <v>3</v>
      </c>
      <c r="H355" s="62">
        <v>5619</v>
      </c>
      <c r="I355" s="62" t="s">
        <v>1771</v>
      </c>
      <c r="J355" s="62" t="s">
        <v>1774</v>
      </c>
      <c r="K355" s="63" t="s">
        <v>2548</v>
      </c>
      <c r="L355" s="62" t="s">
        <v>1776</v>
      </c>
      <c r="M355" s="63" t="s">
        <v>1944</v>
      </c>
      <c r="N355" s="63" t="s">
        <v>1945</v>
      </c>
      <c r="O355" s="63" t="s">
        <v>1946</v>
      </c>
    </row>
    <row r="356" spans="1:15" ht="119.4" thickBot="1" x14ac:dyDescent="0.35">
      <c r="A356" s="56">
        <v>2553001</v>
      </c>
      <c r="B356" s="57">
        <v>2</v>
      </c>
      <c r="C356" s="58">
        <v>5530</v>
      </c>
      <c r="D356" s="58" t="s">
        <v>1771</v>
      </c>
      <c r="E356" s="59" t="s">
        <v>2549</v>
      </c>
      <c r="F356" s="60">
        <v>2563001</v>
      </c>
      <c r="G356" s="61">
        <v>2</v>
      </c>
      <c r="H356" s="62">
        <v>5630</v>
      </c>
      <c r="I356" s="62" t="s">
        <v>1771</v>
      </c>
      <c r="J356" s="62" t="s">
        <v>1774</v>
      </c>
      <c r="K356" s="63" t="s">
        <v>2550</v>
      </c>
      <c r="L356" s="62" t="s">
        <v>1782</v>
      </c>
      <c r="M356" s="63" t="s">
        <v>1944</v>
      </c>
      <c r="N356" s="63" t="s">
        <v>1945</v>
      </c>
      <c r="O356" s="63" t="s">
        <v>2551</v>
      </c>
    </row>
    <row r="357" spans="1:15" ht="140.25" customHeight="1" thickBot="1" x14ac:dyDescent="0.35">
      <c r="A357" s="56">
        <v>2632001</v>
      </c>
      <c r="B357" s="57">
        <v>2</v>
      </c>
      <c r="C357" s="58">
        <v>6320</v>
      </c>
      <c r="D357" s="58" t="s">
        <v>1771</v>
      </c>
      <c r="E357" s="59" t="s">
        <v>2552</v>
      </c>
      <c r="F357" s="60">
        <v>2521001</v>
      </c>
      <c r="G357" s="61">
        <v>2</v>
      </c>
      <c r="H357" s="62">
        <v>5210</v>
      </c>
      <c r="I357" s="62" t="s">
        <v>1771</v>
      </c>
      <c r="J357" s="62" t="s">
        <v>1774</v>
      </c>
      <c r="K357" s="63" t="s">
        <v>2553</v>
      </c>
      <c r="L357" s="62" t="s">
        <v>1782</v>
      </c>
      <c r="M357" s="63" t="s">
        <v>2554</v>
      </c>
      <c r="N357" s="63" t="s">
        <v>2555</v>
      </c>
      <c r="O357" s="63" t="s">
        <v>2556</v>
      </c>
    </row>
    <row r="358" spans="1:15" ht="264.60000000000002" thickBot="1" x14ac:dyDescent="0.35">
      <c r="A358" s="56">
        <v>2642301</v>
      </c>
      <c r="B358" s="57">
        <v>2</v>
      </c>
      <c r="C358" s="58">
        <v>6423</v>
      </c>
      <c r="D358" s="58" t="s">
        <v>1771</v>
      </c>
      <c r="E358" s="59" t="s">
        <v>2557</v>
      </c>
      <c r="F358" s="60">
        <v>2601001</v>
      </c>
      <c r="G358" s="61">
        <v>2</v>
      </c>
      <c r="H358" s="62">
        <v>6010</v>
      </c>
      <c r="I358" s="62" t="s">
        <v>1771</v>
      </c>
      <c r="J358" s="62" t="s">
        <v>1774</v>
      </c>
      <c r="K358" s="63" t="s">
        <v>2558</v>
      </c>
      <c r="L358" s="62" t="s">
        <v>1782</v>
      </c>
      <c r="M358" s="63" t="s">
        <v>2041</v>
      </c>
      <c r="N358" s="63" t="s">
        <v>2559</v>
      </c>
      <c r="O358" s="63" t="s">
        <v>2560</v>
      </c>
    </row>
    <row r="359" spans="1:15" ht="291" thickBot="1" x14ac:dyDescent="0.35">
      <c r="A359" s="56">
        <v>2642301</v>
      </c>
      <c r="B359" s="57">
        <v>2</v>
      </c>
      <c r="C359" s="58">
        <v>6423</v>
      </c>
      <c r="D359" s="58" t="s">
        <v>1771</v>
      </c>
      <c r="E359" s="59" t="s">
        <v>2557</v>
      </c>
      <c r="F359" s="60">
        <v>2613001</v>
      </c>
      <c r="G359" s="61">
        <v>2</v>
      </c>
      <c r="H359" s="62">
        <v>6130</v>
      </c>
      <c r="I359" s="62" t="s">
        <v>1771</v>
      </c>
      <c r="J359" s="62" t="s">
        <v>1774</v>
      </c>
      <c r="K359" s="63" t="s">
        <v>2561</v>
      </c>
      <c r="L359" s="62" t="s">
        <v>1782</v>
      </c>
      <c r="M359" s="63" t="s">
        <v>2041</v>
      </c>
      <c r="N359" s="63" t="s">
        <v>2562</v>
      </c>
      <c r="O359" s="63" t="s">
        <v>2563</v>
      </c>
    </row>
    <row r="360" spans="1:15" ht="211.8" thickBot="1" x14ac:dyDescent="0.35">
      <c r="A360" s="56">
        <v>2642401</v>
      </c>
      <c r="B360" s="57">
        <v>2</v>
      </c>
      <c r="C360" s="58">
        <v>6424</v>
      </c>
      <c r="D360" s="58" t="s">
        <v>1771</v>
      </c>
      <c r="E360" s="59" t="s">
        <v>2564</v>
      </c>
      <c r="F360" s="60">
        <v>2602001</v>
      </c>
      <c r="G360" s="61">
        <v>2</v>
      </c>
      <c r="H360" s="62">
        <v>6020</v>
      </c>
      <c r="I360" s="62" t="s">
        <v>1771</v>
      </c>
      <c r="J360" s="62" t="s">
        <v>1774</v>
      </c>
      <c r="K360" s="63" t="s">
        <v>2565</v>
      </c>
      <c r="L360" s="62" t="s">
        <v>1782</v>
      </c>
      <c r="M360" s="63" t="s">
        <v>2041</v>
      </c>
      <c r="N360" s="63" t="s">
        <v>2559</v>
      </c>
      <c r="O360" s="63" t="s">
        <v>2566</v>
      </c>
    </row>
    <row r="361" spans="1:15" ht="211.8" thickBot="1" x14ac:dyDescent="0.35">
      <c r="A361" s="56">
        <v>2642501</v>
      </c>
      <c r="B361" s="57">
        <v>2</v>
      </c>
      <c r="C361" s="58">
        <v>6425</v>
      </c>
      <c r="D361" s="58" t="s">
        <v>1771</v>
      </c>
      <c r="E361" s="59" t="s">
        <v>2567</v>
      </c>
      <c r="F361" s="60">
        <v>2619001</v>
      </c>
      <c r="G361" s="61">
        <v>2</v>
      </c>
      <c r="H361" s="62">
        <v>6190</v>
      </c>
      <c r="I361" s="62" t="s">
        <v>1771</v>
      </c>
      <c r="J361" s="62" t="s">
        <v>1774</v>
      </c>
      <c r="K361" s="63" t="s">
        <v>2568</v>
      </c>
      <c r="L361" s="62" t="s">
        <v>1782</v>
      </c>
      <c r="M361" s="63" t="s">
        <v>2041</v>
      </c>
      <c r="N361" s="63" t="s">
        <v>2562</v>
      </c>
      <c r="O361" s="63" t="s">
        <v>2569</v>
      </c>
    </row>
    <row r="362" spans="1:15" ht="93" thickBot="1" x14ac:dyDescent="0.35">
      <c r="A362" s="56">
        <v>2672101</v>
      </c>
      <c r="B362" s="57">
        <v>2</v>
      </c>
      <c r="C362" s="58">
        <v>6721</v>
      </c>
      <c r="D362" s="58" t="s">
        <v>1771</v>
      </c>
      <c r="E362" s="59" t="s">
        <v>2570</v>
      </c>
      <c r="F362" s="60">
        <v>2662101</v>
      </c>
      <c r="G362" s="61">
        <v>2</v>
      </c>
      <c r="H362" s="62">
        <v>6621</v>
      </c>
      <c r="I362" s="62" t="s">
        <v>1771</v>
      </c>
      <c r="J362" s="62" t="s">
        <v>1774</v>
      </c>
      <c r="K362" s="63" t="s">
        <v>2571</v>
      </c>
      <c r="L362" s="62" t="s">
        <v>1782</v>
      </c>
      <c r="M362" s="63" t="s">
        <v>1914</v>
      </c>
      <c r="N362" s="63" t="s">
        <v>2007</v>
      </c>
      <c r="O362" s="63" t="s">
        <v>2025</v>
      </c>
    </row>
    <row r="363" spans="1:15" ht="93" thickBot="1" x14ac:dyDescent="0.35">
      <c r="A363" s="56">
        <v>2672101</v>
      </c>
      <c r="B363" s="57">
        <v>2</v>
      </c>
      <c r="C363" s="58">
        <v>6721</v>
      </c>
      <c r="D363" s="58" t="s">
        <v>1771</v>
      </c>
      <c r="E363" s="59" t="s">
        <v>2570</v>
      </c>
      <c r="F363" s="60">
        <v>2662102</v>
      </c>
      <c r="G363" s="61">
        <v>2</v>
      </c>
      <c r="H363" s="62">
        <v>6621</v>
      </c>
      <c r="I363" s="62" t="s">
        <v>1786</v>
      </c>
      <c r="J363" s="62" t="s">
        <v>1774</v>
      </c>
      <c r="K363" s="63" t="s">
        <v>2572</v>
      </c>
      <c r="L363" s="62" t="s">
        <v>1782</v>
      </c>
      <c r="M363" s="63" t="s">
        <v>1914</v>
      </c>
      <c r="N363" s="63" t="s">
        <v>2007</v>
      </c>
      <c r="O363" s="63" t="s">
        <v>2025</v>
      </c>
    </row>
    <row r="364" spans="1:15" ht="159" thickBot="1" x14ac:dyDescent="0.35">
      <c r="A364" s="56">
        <v>2672101</v>
      </c>
      <c r="B364" s="57">
        <v>2</v>
      </c>
      <c r="C364" s="58">
        <v>6721</v>
      </c>
      <c r="D364" s="58" t="s">
        <v>1771</v>
      </c>
      <c r="E364" s="59" t="s">
        <v>2570</v>
      </c>
      <c r="F364" s="60">
        <v>2662901</v>
      </c>
      <c r="G364" s="61">
        <v>2</v>
      </c>
      <c r="H364" s="62">
        <v>6629</v>
      </c>
      <c r="I364" s="62" t="s">
        <v>1771</v>
      </c>
      <c r="J364" s="62" t="s">
        <v>1774</v>
      </c>
      <c r="K364" s="63" t="s">
        <v>2573</v>
      </c>
      <c r="L364" s="62" t="s">
        <v>1782</v>
      </c>
      <c r="M364" s="63" t="s">
        <v>1914</v>
      </c>
      <c r="N364" s="63" t="s">
        <v>2007</v>
      </c>
      <c r="O364" s="63" t="s">
        <v>2025</v>
      </c>
    </row>
    <row r="365" spans="1:15" ht="79.8" thickBot="1" x14ac:dyDescent="0.35">
      <c r="A365" s="56">
        <v>2711101</v>
      </c>
      <c r="B365" s="57">
        <v>2</v>
      </c>
      <c r="C365" s="58">
        <v>7111</v>
      </c>
      <c r="D365" s="58" t="s">
        <v>1771</v>
      </c>
      <c r="E365" s="59" t="s">
        <v>2574</v>
      </c>
      <c r="F365" s="60">
        <v>2771001</v>
      </c>
      <c r="G365" s="61">
        <v>2</v>
      </c>
      <c r="H365" s="62">
        <v>7710</v>
      </c>
      <c r="I365" s="62" t="s">
        <v>1771</v>
      </c>
      <c r="J365" s="62" t="s">
        <v>1774</v>
      </c>
      <c r="K365" s="63" t="s">
        <v>2488</v>
      </c>
      <c r="L365" s="62" t="s">
        <v>1782</v>
      </c>
      <c r="M365" s="63" t="s">
        <v>1951</v>
      </c>
      <c r="N365" s="63" t="s">
        <v>2035</v>
      </c>
      <c r="O365" s="63" t="s">
        <v>2489</v>
      </c>
    </row>
    <row r="366" spans="1:15" ht="53.4" thickBot="1" x14ac:dyDescent="0.35">
      <c r="A366" s="56">
        <v>2711101</v>
      </c>
      <c r="B366" s="57">
        <v>2</v>
      </c>
      <c r="C366" s="58">
        <v>7111</v>
      </c>
      <c r="D366" s="58" t="s">
        <v>1771</v>
      </c>
      <c r="E366" s="59" t="s">
        <v>2574</v>
      </c>
      <c r="F366" s="60">
        <v>2772101</v>
      </c>
      <c r="G366" s="61">
        <v>2</v>
      </c>
      <c r="H366" s="62">
        <v>7721</v>
      </c>
      <c r="I366" s="62" t="s">
        <v>1771</v>
      </c>
      <c r="J366" s="62" t="s">
        <v>1774</v>
      </c>
      <c r="K366" s="63" t="s">
        <v>2575</v>
      </c>
      <c r="L366" s="62" t="s">
        <v>1782</v>
      </c>
      <c r="M366" s="63" t="s">
        <v>1951</v>
      </c>
      <c r="N366" s="63" t="s">
        <v>2035</v>
      </c>
      <c r="O366" s="63" t="s">
        <v>2036</v>
      </c>
    </row>
    <row r="367" spans="1:15" ht="119.4" thickBot="1" x14ac:dyDescent="0.35">
      <c r="A367" s="56">
        <v>2711101</v>
      </c>
      <c r="B367" s="57">
        <v>2</v>
      </c>
      <c r="C367" s="58">
        <v>7111</v>
      </c>
      <c r="D367" s="58" t="s">
        <v>1771</v>
      </c>
      <c r="E367" s="59" t="s">
        <v>2574</v>
      </c>
      <c r="F367" s="60">
        <v>2773001</v>
      </c>
      <c r="G367" s="61">
        <v>2</v>
      </c>
      <c r="H367" s="62">
        <v>7730</v>
      </c>
      <c r="I367" s="62" t="s">
        <v>1771</v>
      </c>
      <c r="J367" s="62" t="s">
        <v>1774</v>
      </c>
      <c r="K367" s="63" t="s">
        <v>2576</v>
      </c>
      <c r="L367" s="62" t="s">
        <v>1782</v>
      </c>
      <c r="M367" s="63" t="s">
        <v>1951</v>
      </c>
      <c r="N367" s="63" t="s">
        <v>2035</v>
      </c>
      <c r="O367" s="63" t="s">
        <v>2577</v>
      </c>
    </row>
    <row r="368" spans="1:15" ht="79.8" thickBot="1" x14ac:dyDescent="0.35">
      <c r="A368" s="56">
        <v>2711201</v>
      </c>
      <c r="B368" s="57">
        <v>2</v>
      </c>
      <c r="C368" s="58">
        <v>7112</v>
      </c>
      <c r="D368" s="58" t="s">
        <v>1771</v>
      </c>
      <c r="E368" s="59" t="s">
        <v>2578</v>
      </c>
      <c r="F368" s="60">
        <v>2773002</v>
      </c>
      <c r="G368" s="61">
        <v>2</v>
      </c>
      <c r="H368" s="62">
        <v>7730</v>
      </c>
      <c r="I368" s="62" t="s">
        <v>1786</v>
      </c>
      <c r="J368" s="62" t="s">
        <v>1774</v>
      </c>
      <c r="K368" s="63" t="s">
        <v>2579</v>
      </c>
      <c r="L368" s="62" t="s">
        <v>1782</v>
      </c>
      <c r="M368" s="63" t="s">
        <v>1951</v>
      </c>
      <c r="N368" s="63" t="s">
        <v>2035</v>
      </c>
      <c r="O368" s="63" t="s">
        <v>2577</v>
      </c>
    </row>
    <row r="369" spans="1:15" ht="79.8" thickBot="1" x14ac:dyDescent="0.35">
      <c r="A369" s="56">
        <v>2711201</v>
      </c>
      <c r="B369" s="57">
        <v>2</v>
      </c>
      <c r="C369" s="58">
        <v>7112</v>
      </c>
      <c r="D369" s="58" t="s">
        <v>1771</v>
      </c>
      <c r="E369" s="59" t="s">
        <v>2578</v>
      </c>
      <c r="F369" s="60">
        <v>3772101</v>
      </c>
      <c r="G369" s="61">
        <v>3</v>
      </c>
      <c r="H369" s="62">
        <v>7721</v>
      </c>
      <c r="I369" s="62" t="s">
        <v>1771</v>
      </c>
      <c r="J369" s="62" t="s">
        <v>1774</v>
      </c>
      <c r="K369" s="63" t="s">
        <v>2580</v>
      </c>
      <c r="L369" s="62" t="s">
        <v>1776</v>
      </c>
      <c r="M369" s="63" t="s">
        <v>1951</v>
      </c>
      <c r="N369" s="63" t="s">
        <v>2035</v>
      </c>
      <c r="O369" s="63" t="s">
        <v>2036</v>
      </c>
    </row>
    <row r="370" spans="1:15" ht="79.8" thickBot="1" x14ac:dyDescent="0.35">
      <c r="A370" s="56">
        <v>2711301</v>
      </c>
      <c r="B370" s="57">
        <v>2</v>
      </c>
      <c r="C370" s="58">
        <v>7113</v>
      </c>
      <c r="D370" s="58" t="s">
        <v>1771</v>
      </c>
      <c r="E370" s="59" t="s">
        <v>2581</v>
      </c>
      <c r="F370" s="60">
        <v>2773003</v>
      </c>
      <c r="G370" s="61">
        <v>2</v>
      </c>
      <c r="H370" s="62">
        <v>7730</v>
      </c>
      <c r="I370" s="62" t="s">
        <v>1818</v>
      </c>
      <c r="J370" s="62" t="s">
        <v>1774</v>
      </c>
      <c r="K370" s="63" t="s">
        <v>2582</v>
      </c>
      <c r="L370" s="62" t="s">
        <v>1782</v>
      </c>
      <c r="M370" s="63" t="s">
        <v>1951</v>
      </c>
      <c r="N370" s="63" t="s">
        <v>2035</v>
      </c>
      <c r="O370" s="63" t="s">
        <v>2577</v>
      </c>
    </row>
    <row r="371" spans="1:15" ht="132.6" thickBot="1" x14ac:dyDescent="0.35">
      <c r="A371" s="56">
        <v>2712101</v>
      </c>
      <c r="B371" s="57">
        <v>2</v>
      </c>
      <c r="C371" s="58">
        <v>7121</v>
      </c>
      <c r="D371" s="58" t="s">
        <v>1771</v>
      </c>
      <c r="E371" s="59" t="s">
        <v>2583</v>
      </c>
      <c r="F371" s="60">
        <v>2773004</v>
      </c>
      <c r="G371" s="61">
        <v>2</v>
      </c>
      <c r="H371" s="62">
        <v>7730</v>
      </c>
      <c r="I371" s="62" t="s">
        <v>1941</v>
      </c>
      <c r="J371" s="62" t="s">
        <v>1774</v>
      </c>
      <c r="K371" s="63" t="s">
        <v>2584</v>
      </c>
      <c r="L371" s="62" t="s">
        <v>1782</v>
      </c>
      <c r="M371" s="63" t="s">
        <v>1951</v>
      </c>
      <c r="N371" s="63" t="s">
        <v>2035</v>
      </c>
      <c r="O371" s="63" t="s">
        <v>2577</v>
      </c>
    </row>
    <row r="372" spans="1:15" ht="106.2" thickBot="1" x14ac:dyDescent="0.35">
      <c r="A372" s="56">
        <v>2712201</v>
      </c>
      <c r="B372" s="57">
        <v>2</v>
      </c>
      <c r="C372" s="58">
        <v>7122</v>
      </c>
      <c r="D372" s="58" t="s">
        <v>1771</v>
      </c>
      <c r="E372" s="59" t="s">
        <v>2585</v>
      </c>
      <c r="F372" s="60">
        <v>2773005</v>
      </c>
      <c r="G372" s="61">
        <v>2</v>
      </c>
      <c r="H372" s="62">
        <v>7730</v>
      </c>
      <c r="I372" s="62" t="s">
        <v>2115</v>
      </c>
      <c r="J372" s="62" t="s">
        <v>1774</v>
      </c>
      <c r="K372" s="63" t="s">
        <v>2586</v>
      </c>
      <c r="L372" s="62" t="s">
        <v>1782</v>
      </c>
      <c r="M372" s="63" t="s">
        <v>1951</v>
      </c>
      <c r="N372" s="63" t="s">
        <v>2035</v>
      </c>
      <c r="O372" s="63" t="s">
        <v>2577</v>
      </c>
    </row>
    <row r="373" spans="1:15" ht="145.80000000000001" thickBot="1" x14ac:dyDescent="0.35">
      <c r="A373" s="56">
        <v>2712301</v>
      </c>
      <c r="B373" s="57">
        <v>2</v>
      </c>
      <c r="C373" s="58">
        <v>7123</v>
      </c>
      <c r="D373" s="58" t="s">
        <v>1771</v>
      </c>
      <c r="E373" s="59" t="s">
        <v>2587</v>
      </c>
      <c r="F373" s="60">
        <v>2773006</v>
      </c>
      <c r="G373" s="61">
        <v>2</v>
      </c>
      <c r="H373" s="62">
        <v>7730</v>
      </c>
      <c r="I373" s="62" t="s">
        <v>2588</v>
      </c>
      <c r="J373" s="62" t="s">
        <v>1774</v>
      </c>
      <c r="K373" s="63" t="s">
        <v>2589</v>
      </c>
      <c r="L373" s="62" t="s">
        <v>1782</v>
      </c>
      <c r="M373" s="63" t="s">
        <v>1951</v>
      </c>
      <c r="N373" s="63" t="s">
        <v>2035</v>
      </c>
      <c r="O373" s="63" t="s">
        <v>2577</v>
      </c>
    </row>
    <row r="374" spans="1:15" ht="66.599999999999994" thickBot="1" x14ac:dyDescent="0.35">
      <c r="A374" s="56">
        <v>2712301</v>
      </c>
      <c r="B374" s="57">
        <v>2</v>
      </c>
      <c r="C374" s="58">
        <v>7123</v>
      </c>
      <c r="D374" s="58" t="s">
        <v>1771</v>
      </c>
      <c r="E374" s="59" t="s">
        <v>2587</v>
      </c>
      <c r="F374" s="60">
        <v>2773007</v>
      </c>
      <c r="G374" s="61">
        <v>2</v>
      </c>
      <c r="H374" s="62">
        <v>7730</v>
      </c>
      <c r="I374" s="62" t="s">
        <v>2590</v>
      </c>
      <c r="J374" s="62" t="s">
        <v>1774</v>
      </c>
      <c r="K374" s="63" t="s">
        <v>2591</v>
      </c>
      <c r="L374" s="62" t="s">
        <v>1782</v>
      </c>
      <c r="M374" s="63" t="s">
        <v>1951</v>
      </c>
      <c r="N374" s="63" t="s">
        <v>2035</v>
      </c>
      <c r="O374" s="63" t="s">
        <v>2577</v>
      </c>
    </row>
    <row r="375" spans="1:15" ht="251.4" thickBot="1" x14ac:dyDescent="0.35">
      <c r="A375" s="56">
        <v>2725001</v>
      </c>
      <c r="B375" s="57">
        <v>2</v>
      </c>
      <c r="C375" s="58">
        <v>7250</v>
      </c>
      <c r="D375" s="58" t="s">
        <v>1771</v>
      </c>
      <c r="E375" s="59" t="s">
        <v>2592</v>
      </c>
      <c r="F375" s="60">
        <v>2951101</v>
      </c>
      <c r="G375" s="61">
        <v>2</v>
      </c>
      <c r="H375" s="62">
        <v>9511</v>
      </c>
      <c r="I375" s="62" t="s">
        <v>1771</v>
      </c>
      <c r="J375" s="62" t="s">
        <v>1774</v>
      </c>
      <c r="K375" s="63" t="s">
        <v>2593</v>
      </c>
      <c r="L375" s="62" t="s">
        <v>1782</v>
      </c>
      <c r="M375" s="63" t="s">
        <v>1930</v>
      </c>
      <c r="N375" s="63" t="s">
        <v>1931</v>
      </c>
      <c r="O375" s="63" t="s">
        <v>2594</v>
      </c>
    </row>
    <row r="376" spans="1:15" ht="145.80000000000001" thickBot="1" x14ac:dyDescent="0.35">
      <c r="A376" s="56">
        <v>2725001</v>
      </c>
      <c r="B376" s="57">
        <v>2</v>
      </c>
      <c r="C376" s="58">
        <v>7250</v>
      </c>
      <c r="D376" s="58" t="s">
        <v>1771</v>
      </c>
      <c r="E376" s="59" t="s">
        <v>2592</v>
      </c>
      <c r="F376" s="60">
        <v>2951201</v>
      </c>
      <c r="G376" s="61">
        <v>2</v>
      </c>
      <c r="H376" s="62">
        <v>9512</v>
      </c>
      <c r="I376" s="62" t="s">
        <v>1771</v>
      </c>
      <c r="J376" s="62" t="s">
        <v>1774</v>
      </c>
      <c r="K376" s="63" t="s">
        <v>2595</v>
      </c>
      <c r="L376" s="62" t="s">
        <v>1782</v>
      </c>
      <c r="M376" s="63" t="s">
        <v>1930</v>
      </c>
      <c r="N376" s="63" t="s">
        <v>1931</v>
      </c>
      <c r="O376" s="63" t="s">
        <v>2594</v>
      </c>
    </row>
    <row r="377" spans="1:15" ht="79.8" thickBot="1" x14ac:dyDescent="0.35">
      <c r="A377" s="56">
        <v>2731002</v>
      </c>
      <c r="B377" s="57">
        <v>2</v>
      </c>
      <c r="C377" s="58">
        <v>7310</v>
      </c>
      <c r="D377" s="58" t="s">
        <v>1786</v>
      </c>
      <c r="E377" s="59" t="s">
        <v>2596</v>
      </c>
      <c r="F377" s="60">
        <v>2721001</v>
      </c>
      <c r="G377" s="61">
        <v>2</v>
      </c>
      <c r="H377" s="62">
        <v>7210</v>
      </c>
      <c r="I377" s="62" t="s">
        <v>1771</v>
      </c>
      <c r="J377" s="62" t="s">
        <v>1774</v>
      </c>
      <c r="K377" s="63" t="s">
        <v>2597</v>
      </c>
      <c r="L377" s="62" t="s">
        <v>1782</v>
      </c>
      <c r="M377" s="63" t="s">
        <v>2057</v>
      </c>
      <c r="N377" s="63" t="s">
        <v>2058</v>
      </c>
      <c r="O377" s="63" t="s">
        <v>2059</v>
      </c>
    </row>
    <row r="378" spans="1:15" ht="93" thickBot="1" x14ac:dyDescent="0.35">
      <c r="A378" s="56">
        <v>2742102</v>
      </c>
      <c r="B378" s="57">
        <v>2</v>
      </c>
      <c r="C378" s="58">
        <v>7421</v>
      </c>
      <c r="D378" s="58" t="s">
        <v>1786</v>
      </c>
      <c r="E378" s="59" t="s">
        <v>2598</v>
      </c>
      <c r="F378" s="60">
        <v>2741001</v>
      </c>
      <c r="G378" s="61">
        <v>2</v>
      </c>
      <c r="H378" s="62">
        <v>7410</v>
      </c>
      <c r="I378" s="62" t="s">
        <v>1771</v>
      </c>
      <c r="J378" s="62" t="s">
        <v>1774</v>
      </c>
      <c r="K378" s="63" t="s">
        <v>2599</v>
      </c>
      <c r="L378" s="62" t="s">
        <v>1782</v>
      </c>
      <c r="M378" s="63" t="s">
        <v>2057</v>
      </c>
      <c r="N378" s="63" t="s">
        <v>2099</v>
      </c>
      <c r="O378" s="63" t="s">
        <v>2600</v>
      </c>
    </row>
    <row r="379" spans="1:15" ht="106.2" thickBot="1" x14ac:dyDescent="0.35">
      <c r="A379" s="56">
        <v>2742102</v>
      </c>
      <c r="B379" s="57">
        <v>2</v>
      </c>
      <c r="C379" s="58">
        <v>7421</v>
      </c>
      <c r="D379" s="58" t="s">
        <v>1786</v>
      </c>
      <c r="E379" s="59" t="s">
        <v>2598</v>
      </c>
      <c r="F379" s="60">
        <v>2813001</v>
      </c>
      <c r="G379" s="61">
        <v>2</v>
      </c>
      <c r="H379" s="62">
        <v>8130</v>
      </c>
      <c r="I379" s="62" t="s">
        <v>1771</v>
      </c>
      <c r="J379" s="62" t="s">
        <v>1774</v>
      </c>
      <c r="K379" s="63" t="s">
        <v>2601</v>
      </c>
      <c r="L379" s="62" t="s">
        <v>1782</v>
      </c>
      <c r="M379" s="63" t="s">
        <v>1951</v>
      </c>
      <c r="N379" s="63" t="s">
        <v>2602</v>
      </c>
      <c r="O379" s="63" t="s">
        <v>2603</v>
      </c>
    </row>
    <row r="380" spans="1:15" ht="53.4" thickBot="1" x14ac:dyDescent="0.35">
      <c r="A380" s="56">
        <v>2749201</v>
      </c>
      <c r="B380" s="57">
        <v>2</v>
      </c>
      <c r="C380" s="58">
        <v>7492</v>
      </c>
      <c r="D380" s="58" t="s">
        <v>1771</v>
      </c>
      <c r="E380" s="59" t="s">
        <v>2604</v>
      </c>
      <c r="F380" s="60">
        <v>1970002</v>
      </c>
      <c r="G380" s="61">
        <v>1</v>
      </c>
      <c r="H380" s="62">
        <v>9700</v>
      </c>
      <c r="I380" s="62" t="s">
        <v>1786</v>
      </c>
      <c r="J380" s="62" t="s">
        <v>1774</v>
      </c>
      <c r="K380" s="63" t="s">
        <v>2605</v>
      </c>
      <c r="L380" s="62" t="s">
        <v>2606</v>
      </c>
      <c r="M380" s="63" t="s">
        <v>2225</v>
      </c>
      <c r="N380" s="63" t="s">
        <v>2226</v>
      </c>
      <c r="O380" s="63" t="s">
        <v>2226</v>
      </c>
    </row>
    <row r="381" spans="1:15" ht="198.6" thickBot="1" x14ac:dyDescent="0.35">
      <c r="A381" s="56">
        <v>2749201</v>
      </c>
      <c r="B381" s="57">
        <v>2</v>
      </c>
      <c r="C381" s="58">
        <v>7492</v>
      </c>
      <c r="D381" s="58" t="s">
        <v>1771</v>
      </c>
      <c r="E381" s="59" t="s">
        <v>2604</v>
      </c>
      <c r="F381" s="60">
        <v>2811001</v>
      </c>
      <c r="G381" s="61">
        <v>2</v>
      </c>
      <c r="H381" s="62">
        <v>8110</v>
      </c>
      <c r="I381" s="62" t="s">
        <v>1771</v>
      </c>
      <c r="J381" s="62" t="s">
        <v>1774</v>
      </c>
      <c r="K381" s="63" t="s">
        <v>2607</v>
      </c>
      <c r="L381" s="62" t="s">
        <v>1782</v>
      </c>
      <c r="M381" s="63" t="s">
        <v>1951</v>
      </c>
      <c r="N381" s="63" t="s">
        <v>2602</v>
      </c>
      <c r="O381" s="63" t="s">
        <v>2608</v>
      </c>
    </row>
    <row r="382" spans="1:15" ht="198.6" thickBot="1" x14ac:dyDescent="0.35">
      <c r="A382" s="56">
        <v>2749301</v>
      </c>
      <c r="B382" s="57">
        <v>2</v>
      </c>
      <c r="C382" s="58">
        <v>7493</v>
      </c>
      <c r="D382" s="58" t="s">
        <v>1771</v>
      </c>
      <c r="E382" s="59" t="s">
        <v>2609</v>
      </c>
      <c r="F382" s="60">
        <v>2811001</v>
      </c>
      <c r="G382" s="61">
        <v>2</v>
      </c>
      <c r="H382" s="62">
        <v>8110</v>
      </c>
      <c r="I382" s="62" t="s">
        <v>1771</v>
      </c>
      <c r="J382" s="62" t="s">
        <v>1774</v>
      </c>
      <c r="K382" s="63" t="s">
        <v>2607</v>
      </c>
      <c r="L382" s="62" t="s">
        <v>1782</v>
      </c>
      <c r="M382" s="63" t="s">
        <v>1951</v>
      </c>
      <c r="N382" s="63" t="s">
        <v>2602</v>
      </c>
      <c r="O382" s="63" t="s">
        <v>2608</v>
      </c>
    </row>
    <row r="383" spans="1:15" ht="145.80000000000001" thickBot="1" x14ac:dyDescent="0.35">
      <c r="A383" s="56">
        <v>2749301</v>
      </c>
      <c r="B383" s="57">
        <v>2</v>
      </c>
      <c r="C383" s="58">
        <v>7493</v>
      </c>
      <c r="D383" s="58" t="s">
        <v>1771</v>
      </c>
      <c r="E383" s="59" t="s">
        <v>2609</v>
      </c>
      <c r="F383" s="60">
        <v>2812101</v>
      </c>
      <c r="G383" s="61">
        <v>2</v>
      </c>
      <c r="H383" s="62">
        <v>8121</v>
      </c>
      <c r="I383" s="62" t="s">
        <v>1771</v>
      </c>
      <c r="J383" s="62" t="s">
        <v>1774</v>
      </c>
      <c r="K383" s="63" t="s">
        <v>2610</v>
      </c>
      <c r="L383" s="62" t="s">
        <v>1782</v>
      </c>
      <c r="M383" s="63" t="s">
        <v>1951</v>
      </c>
      <c r="N383" s="63" t="s">
        <v>2602</v>
      </c>
      <c r="O383" s="63" t="s">
        <v>2611</v>
      </c>
    </row>
    <row r="384" spans="1:15" ht="53.4" thickBot="1" x14ac:dyDescent="0.35">
      <c r="A384" s="56">
        <v>2749301</v>
      </c>
      <c r="B384" s="57">
        <v>2</v>
      </c>
      <c r="C384" s="58">
        <v>7493</v>
      </c>
      <c r="D384" s="58" t="s">
        <v>1771</v>
      </c>
      <c r="E384" s="59" t="s">
        <v>2609</v>
      </c>
      <c r="F384" s="60">
        <v>2812901</v>
      </c>
      <c r="G384" s="61">
        <v>2</v>
      </c>
      <c r="H384" s="62">
        <v>8129</v>
      </c>
      <c r="I384" s="62" t="s">
        <v>1771</v>
      </c>
      <c r="J384" s="62" t="s">
        <v>1774</v>
      </c>
      <c r="K384" s="63" t="s">
        <v>2612</v>
      </c>
      <c r="L384" s="62" t="s">
        <v>1782</v>
      </c>
      <c r="M384" s="63" t="s">
        <v>1951</v>
      </c>
      <c r="N384" s="63" t="s">
        <v>2602</v>
      </c>
      <c r="O384" s="63" t="s">
        <v>2611</v>
      </c>
    </row>
    <row r="385" spans="1:15" ht="291" thickBot="1" x14ac:dyDescent="0.35">
      <c r="A385" s="56">
        <v>2749401</v>
      </c>
      <c r="B385" s="57">
        <v>2</v>
      </c>
      <c r="C385" s="58">
        <v>7494</v>
      </c>
      <c r="D385" s="58" t="s">
        <v>1771</v>
      </c>
      <c r="E385" s="59" t="s">
        <v>2613</v>
      </c>
      <c r="F385" s="60">
        <v>2742001</v>
      </c>
      <c r="G385" s="61">
        <v>2</v>
      </c>
      <c r="H385" s="62">
        <v>7420</v>
      </c>
      <c r="I385" s="62" t="s">
        <v>1771</v>
      </c>
      <c r="J385" s="62" t="s">
        <v>1774</v>
      </c>
      <c r="K385" s="63" t="s">
        <v>2614</v>
      </c>
      <c r="L385" s="62" t="s">
        <v>1782</v>
      </c>
      <c r="M385" s="63" t="s">
        <v>2057</v>
      </c>
      <c r="N385" s="63" t="s">
        <v>2099</v>
      </c>
      <c r="O385" s="63" t="s">
        <v>2615</v>
      </c>
    </row>
    <row r="386" spans="1:15" ht="66.599999999999994" thickBot="1" x14ac:dyDescent="0.35">
      <c r="A386" s="56">
        <v>2749501</v>
      </c>
      <c r="B386" s="57">
        <v>2</v>
      </c>
      <c r="C386" s="58">
        <v>7495</v>
      </c>
      <c r="D386" s="58" t="s">
        <v>1771</v>
      </c>
      <c r="E386" s="59" t="s">
        <v>2616</v>
      </c>
      <c r="F386" s="60">
        <v>2829201</v>
      </c>
      <c r="G386" s="61">
        <v>2</v>
      </c>
      <c r="H386" s="62">
        <v>8292</v>
      </c>
      <c r="I386" s="62" t="s">
        <v>1771</v>
      </c>
      <c r="J386" s="62" t="s">
        <v>1774</v>
      </c>
      <c r="K386" s="63" t="s">
        <v>2617</v>
      </c>
      <c r="L386" s="62" t="s">
        <v>1782</v>
      </c>
      <c r="M386" s="63" t="s">
        <v>1951</v>
      </c>
      <c r="N386" s="63" t="s">
        <v>2102</v>
      </c>
      <c r="O386" s="63" t="s">
        <v>2103</v>
      </c>
    </row>
    <row r="387" spans="1:15" ht="106.2" thickBot="1" x14ac:dyDescent="0.35">
      <c r="A387" s="56">
        <v>2749901</v>
      </c>
      <c r="B387" s="57">
        <v>2</v>
      </c>
      <c r="C387" s="58">
        <v>7499</v>
      </c>
      <c r="D387" s="58" t="s">
        <v>1771</v>
      </c>
      <c r="E387" s="59" t="s">
        <v>2618</v>
      </c>
      <c r="F387" s="60">
        <v>2821101</v>
      </c>
      <c r="G387" s="61">
        <v>2</v>
      </c>
      <c r="H387" s="62">
        <v>8211</v>
      </c>
      <c r="I387" s="62" t="s">
        <v>1771</v>
      </c>
      <c r="J387" s="62" t="s">
        <v>1774</v>
      </c>
      <c r="K387" s="63" t="s">
        <v>2619</v>
      </c>
      <c r="L387" s="62" t="s">
        <v>1782</v>
      </c>
      <c r="M387" s="63" t="s">
        <v>1951</v>
      </c>
      <c r="N387" s="63" t="s">
        <v>2102</v>
      </c>
      <c r="O387" s="63" t="s">
        <v>2620</v>
      </c>
    </row>
    <row r="388" spans="1:15" ht="238.2" thickBot="1" x14ac:dyDescent="0.35">
      <c r="A388" s="56">
        <v>2749901</v>
      </c>
      <c r="B388" s="57">
        <v>2</v>
      </c>
      <c r="C388" s="58">
        <v>7499</v>
      </c>
      <c r="D388" s="58" t="s">
        <v>1771</v>
      </c>
      <c r="E388" s="59" t="s">
        <v>2618</v>
      </c>
      <c r="F388" s="60">
        <v>2821901</v>
      </c>
      <c r="G388" s="61">
        <v>2</v>
      </c>
      <c r="H388" s="62">
        <v>8219</v>
      </c>
      <c r="I388" s="62" t="s">
        <v>1771</v>
      </c>
      <c r="J388" s="62" t="s">
        <v>1774</v>
      </c>
      <c r="K388" s="63" t="s">
        <v>2621</v>
      </c>
      <c r="L388" s="62" t="s">
        <v>1782</v>
      </c>
      <c r="M388" s="63" t="s">
        <v>1951</v>
      </c>
      <c r="N388" s="63" t="s">
        <v>2102</v>
      </c>
      <c r="O388" s="63" t="s">
        <v>2620</v>
      </c>
    </row>
    <row r="389" spans="1:15" ht="79.8" thickBot="1" x14ac:dyDescent="0.35">
      <c r="A389" s="56">
        <v>2749901</v>
      </c>
      <c r="B389" s="57">
        <v>2</v>
      </c>
      <c r="C389" s="58">
        <v>7499</v>
      </c>
      <c r="D389" s="58" t="s">
        <v>1771</v>
      </c>
      <c r="E389" s="59" t="s">
        <v>2618</v>
      </c>
      <c r="F389" s="60">
        <v>2829901</v>
      </c>
      <c r="G389" s="61">
        <v>2</v>
      </c>
      <c r="H389" s="62">
        <v>8299</v>
      </c>
      <c r="I389" s="62" t="s">
        <v>1771</v>
      </c>
      <c r="J389" s="62" t="s">
        <v>1774</v>
      </c>
      <c r="K389" s="63" t="s">
        <v>2622</v>
      </c>
      <c r="L389" s="62" t="s">
        <v>1782</v>
      </c>
      <c r="M389" s="63" t="s">
        <v>1951</v>
      </c>
      <c r="N389" s="63" t="s">
        <v>2102</v>
      </c>
      <c r="O389" s="63" t="s">
        <v>2103</v>
      </c>
    </row>
    <row r="390" spans="1:15" ht="93" thickBot="1" x14ac:dyDescent="0.35">
      <c r="A390" s="56">
        <v>2753001</v>
      </c>
      <c r="B390" s="57">
        <v>2</v>
      </c>
      <c r="C390" s="58">
        <v>7530</v>
      </c>
      <c r="D390" s="58" t="s">
        <v>1771</v>
      </c>
      <c r="E390" s="59" t="s">
        <v>2623</v>
      </c>
      <c r="F390" s="60">
        <v>2652101</v>
      </c>
      <c r="G390" s="61">
        <v>2</v>
      </c>
      <c r="H390" s="62">
        <v>6521</v>
      </c>
      <c r="I390" s="62" t="s">
        <v>1771</v>
      </c>
      <c r="J390" s="62" t="s">
        <v>1774</v>
      </c>
      <c r="K390" s="63" t="s">
        <v>2624</v>
      </c>
      <c r="L390" s="62" t="s">
        <v>1782</v>
      </c>
      <c r="M390" s="63" t="s">
        <v>1914</v>
      </c>
      <c r="N390" s="63" t="s">
        <v>1985</v>
      </c>
      <c r="O390" s="63" t="s">
        <v>2625</v>
      </c>
    </row>
    <row r="391" spans="1:15" ht="145.80000000000001" thickBot="1" x14ac:dyDescent="0.35">
      <c r="A391" s="56">
        <v>2753001</v>
      </c>
      <c r="B391" s="57">
        <v>2</v>
      </c>
      <c r="C391" s="58">
        <v>7530</v>
      </c>
      <c r="D391" s="58" t="s">
        <v>1771</v>
      </c>
      <c r="E391" s="59" t="s">
        <v>2623</v>
      </c>
      <c r="F391" s="60">
        <v>2652201</v>
      </c>
      <c r="G391" s="61">
        <v>2</v>
      </c>
      <c r="H391" s="62">
        <v>6522</v>
      </c>
      <c r="I391" s="62" t="s">
        <v>1771</v>
      </c>
      <c r="J391" s="62" t="s">
        <v>1774</v>
      </c>
      <c r="K391" s="63" t="s">
        <v>2626</v>
      </c>
      <c r="L391" s="62" t="s">
        <v>1782</v>
      </c>
      <c r="M391" s="63" t="s">
        <v>1914</v>
      </c>
      <c r="N391" s="63" t="s">
        <v>1985</v>
      </c>
      <c r="O391" s="63" t="s">
        <v>2625</v>
      </c>
    </row>
    <row r="392" spans="1:15" ht="159" thickBot="1" x14ac:dyDescent="0.35">
      <c r="A392" s="56">
        <v>2753001</v>
      </c>
      <c r="B392" s="57">
        <v>2</v>
      </c>
      <c r="C392" s="58">
        <v>7530</v>
      </c>
      <c r="D392" s="58" t="s">
        <v>1771</v>
      </c>
      <c r="E392" s="59" t="s">
        <v>2623</v>
      </c>
      <c r="F392" s="60">
        <v>2653101</v>
      </c>
      <c r="G392" s="61">
        <v>2</v>
      </c>
      <c r="H392" s="62">
        <v>6531</v>
      </c>
      <c r="I392" s="62" t="s">
        <v>1771</v>
      </c>
      <c r="J392" s="62" t="s">
        <v>1774</v>
      </c>
      <c r="K392" s="63" t="s">
        <v>2627</v>
      </c>
      <c r="L392" s="62" t="s">
        <v>1782</v>
      </c>
      <c r="M392" s="63" t="s">
        <v>1914</v>
      </c>
      <c r="N392" s="63" t="s">
        <v>1985</v>
      </c>
      <c r="O392" s="63" t="s">
        <v>2628</v>
      </c>
    </row>
    <row r="393" spans="1:15" ht="145.80000000000001" thickBot="1" x14ac:dyDescent="0.35">
      <c r="A393" s="56">
        <v>2753001</v>
      </c>
      <c r="B393" s="57">
        <v>2</v>
      </c>
      <c r="C393" s="58">
        <v>7530</v>
      </c>
      <c r="D393" s="58" t="s">
        <v>1771</v>
      </c>
      <c r="E393" s="59" t="s">
        <v>2623</v>
      </c>
      <c r="F393" s="60">
        <v>2653201</v>
      </c>
      <c r="G393" s="61">
        <v>2</v>
      </c>
      <c r="H393" s="62">
        <v>6532</v>
      </c>
      <c r="I393" s="62" t="s">
        <v>1771</v>
      </c>
      <c r="J393" s="62" t="s">
        <v>1774</v>
      </c>
      <c r="K393" s="63" t="s">
        <v>2629</v>
      </c>
      <c r="L393" s="62" t="s">
        <v>1782</v>
      </c>
      <c r="M393" s="63" t="s">
        <v>1914</v>
      </c>
      <c r="N393" s="63" t="s">
        <v>1985</v>
      </c>
      <c r="O393" s="63" t="s">
        <v>2628</v>
      </c>
    </row>
    <row r="394" spans="1:15" ht="132.6" thickBot="1" x14ac:dyDescent="0.35">
      <c r="A394" s="56">
        <v>2753001</v>
      </c>
      <c r="B394" s="57">
        <v>2</v>
      </c>
      <c r="C394" s="58">
        <v>7530</v>
      </c>
      <c r="D394" s="58" t="s">
        <v>1771</v>
      </c>
      <c r="E394" s="59" t="s">
        <v>2623</v>
      </c>
      <c r="F394" s="60">
        <v>2843001</v>
      </c>
      <c r="G394" s="61">
        <v>2</v>
      </c>
      <c r="H394" s="62">
        <v>8430</v>
      </c>
      <c r="I394" s="62" t="s">
        <v>1771</v>
      </c>
      <c r="J394" s="62" t="s">
        <v>1774</v>
      </c>
      <c r="K394" s="63" t="s">
        <v>2630</v>
      </c>
      <c r="L394" s="62" t="s">
        <v>1782</v>
      </c>
      <c r="M394" s="63" t="s">
        <v>2108</v>
      </c>
      <c r="N394" s="63" t="s">
        <v>2108</v>
      </c>
      <c r="O394" s="63" t="s">
        <v>2631</v>
      </c>
    </row>
    <row r="395" spans="1:15" ht="185.4" thickBot="1" x14ac:dyDescent="0.35">
      <c r="A395" s="56">
        <v>2851202</v>
      </c>
      <c r="B395" s="57">
        <v>2</v>
      </c>
      <c r="C395" s="58">
        <v>8512</v>
      </c>
      <c r="D395" s="58" t="s">
        <v>1786</v>
      </c>
      <c r="E395" s="59" t="s">
        <v>2632</v>
      </c>
      <c r="F395" s="60">
        <v>2862102</v>
      </c>
      <c r="G395" s="61">
        <v>2</v>
      </c>
      <c r="H395" s="62">
        <v>8621</v>
      </c>
      <c r="I395" s="62" t="s">
        <v>1786</v>
      </c>
      <c r="J395" s="62" t="s">
        <v>1774</v>
      </c>
      <c r="K395" s="63" t="s">
        <v>2170</v>
      </c>
      <c r="L395" s="62" t="s">
        <v>1782</v>
      </c>
      <c r="M395" s="63" t="s">
        <v>2160</v>
      </c>
      <c r="N395" s="63" t="s">
        <v>2161</v>
      </c>
      <c r="O395" s="63" t="s">
        <v>2162</v>
      </c>
    </row>
    <row r="396" spans="1:15" ht="172.2" thickBot="1" x14ac:dyDescent="0.35">
      <c r="A396" s="56">
        <v>2851202</v>
      </c>
      <c r="B396" s="57">
        <v>2</v>
      </c>
      <c r="C396" s="58">
        <v>8512</v>
      </c>
      <c r="D396" s="58" t="s">
        <v>1786</v>
      </c>
      <c r="E396" s="59" t="s">
        <v>2632</v>
      </c>
      <c r="F396" s="60">
        <v>2871001</v>
      </c>
      <c r="G396" s="61">
        <v>2</v>
      </c>
      <c r="H396" s="62">
        <v>8710</v>
      </c>
      <c r="I396" s="62" t="s">
        <v>1771</v>
      </c>
      <c r="J396" s="62" t="s">
        <v>1774</v>
      </c>
      <c r="K396" s="63" t="s">
        <v>2633</v>
      </c>
      <c r="L396" s="62" t="s">
        <v>1782</v>
      </c>
      <c r="M396" s="63" t="s">
        <v>2160</v>
      </c>
      <c r="N396" s="63" t="s">
        <v>2172</v>
      </c>
      <c r="O396" s="63" t="s">
        <v>2634</v>
      </c>
    </row>
    <row r="397" spans="1:15" ht="145.80000000000001" thickBot="1" x14ac:dyDescent="0.35">
      <c r="A397" s="56">
        <v>2851302</v>
      </c>
      <c r="B397" s="57">
        <v>2</v>
      </c>
      <c r="C397" s="58">
        <v>8513</v>
      </c>
      <c r="D397" s="58" t="s">
        <v>1786</v>
      </c>
      <c r="E397" s="59" t="s">
        <v>2635</v>
      </c>
      <c r="F397" s="60">
        <v>2862201</v>
      </c>
      <c r="G397" s="61">
        <v>2</v>
      </c>
      <c r="H397" s="62">
        <v>8622</v>
      </c>
      <c r="I397" s="62" t="s">
        <v>1771</v>
      </c>
      <c r="J397" s="62" t="s">
        <v>1774</v>
      </c>
      <c r="K397" s="63" t="s">
        <v>2164</v>
      </c>
      <c r="L397" s="62" t="s">
        <v>1782</v>
      </c>
      <c r="M397" s="63" t="s">
        <v>2160</v>
      </c>
      <c r="N397" s="63" t="s">
        <v>2161</v>
      </c>
      <c r="O397" s="63" t="s">
        <v>2162</v>
      </c>
    </row>
    <row r="398" spans="1:15" ht="132.6" thickBot="1" x14ac:dyDescent="0.35">
      <c r="A398" s="56">
        <v>2851302</v>
      </c>
      <c r="B398" s="57">
        <v>2</v>
      </c>
      <c r="C398" s="58">
        <v>8513</v>
      </c>
      <c r="D398" s="58" t="s">
        <v>1786</v>
      </c>
      <c r="E398" s="59" t="s">
        <v>2635</v>
      </c>
      <c r="F398" s="60">
        <v>2862202</v>
      </c>
      <c r="G398" s="61">
        <v>2</v>
      </c>
      <c r="H398" s="62">
        <v>8622</v>
      </c>
      <c r="I398" s="62" t="s">
        <v>1786</v>
      </c>
      <c r="J398" s="62" t="s">
        <v>1774</v>
      </c>
      <c r="K398" s="63" t="s">
        <v>2165</v>
      </c>
      <c r="L398" s="62" t="s">
        <v>1782</v>
      </c>
      <c r="M398" s="63" t="s">
        <v>2160</v>
      </c>
      <c r="N398" s="63" t="s">
        <v>2161</v>
      </c>
      <c r="O398" s="63" t="s">
        <v>2162</v>
      </c>
    </row>
    <row r="399" spans="1:15" ht="145.80000000000001" thickBot="1" x14ac:dyDescent="0.35">
      <c r="A399" s="56">
        <v>2852001</v>
      </c>
      <c r="B399" s="57">
        <v>2</v>
      </c>
      <c r="C399" s="58">
        <v>8520</v>
      </c>
      <c r="D399" s="58" t="s">
        <v>1771</v>
      </c>
      <c r="E399" s="59" t="s">
        <v>2636</v>
      </c>
      <c r="F399" s="60">
        <v>2750001</v>
      </c>
      <c r="G399" s="61">
        <v>2</v>
      </c>
      <c r="H399" s="62">
        <v>7500</v>
      </c>
      <c r="I399" s="62" t="s">
        <v>1771</v>
      </c>
      <c r="J399" s="62" t="s">
        <v>1774</v>
      </c>
      <c r="K399" s="63" t="s">
        <v>2637</v>
      </c>
      <c r="L399" s="62" t="s">
        <v>1782</v>
      </c>
      <c r="M399" s="63" t="s">
        <v>2057</v>
      </c>
      <c r="N399" s="63" t="s">
        <v>2638</v>
      </c>
      <c r="O399" s="63" t="s">
        <v>2638</v>
      </c>
    </row>
    <row r="400" spans="1:15" ht="106.2" thickBot="1" x14ac:dyDescent="0.35">
      <c r="A400" s="56">
        <v>2921101</v>
      </c>
      <c r="B400" s="57">
        <v>2</v>
      </c>
      <c r="C400" s="58">
        <v>9211</v>
      </c>
      <c r="D400" s="58" t="s">
        <v>1771</v>
      </c>
      <c r="E400" s="59" t="s">
        <v>2639</v>
      </c>
      <c r="F400" s="60">
        <v>2591101</v>
      </c>
      <c r="G400" s="61">
        <v>2</v>
      </c>
      <c r="H400" s="62">
        <v>5911</v>
      </c>
      <c r="I400" s="62" t="s">
        <v>1771</v>
      </c>
      <c r="J400" s="62" t="s">
        <v>1774</v>
      </c>
      <c r="K400" s="63" t="s">
        <v>2640</v>
      </c>
      <c r="L400" s="62" t="s">
        <v>1782</v>
      </c>
      <c r="M400" s="63" t="s">
        <v>2041</v>
      </c>
      <c r="N400" s="63" t="s">
        <v>2641</v>
      </c>
      <c r="O400" s="63" t="s">
        <v>2642</v>
      </c>
    </row>
    <row r="401" spans="1:15" ht="211.8" thickBot="1" x14ac:dyDescent="0.35">
      <c r="A401" s="56">
        <v>2921101</v>
      </c>
      <c r="B401" s="57">
        <v>2</v>
      </c>
      <c r="C401" s="58">
        <v>9211</v>
      </c>
      <c r="D401" s="58" t="s">
        <v>1771</v>
      </c>
      <c r="E401" s="59" t="s">
        <v>2639</v>
      </c>
      <c r="F401" s="60">
        <v>2591201</v>
      </c>
      <c r="G401" s="61">
        <v>2</v>
      </c>
      <c r="H401" s="62">
        <v>5912</v>
      </c>
      <c r="I401" s="62" t="s">
        <v>1771</v>
      </c>
      <c r="J401" s="62" t="s">
        <v>1774</v>
      </c>
      <c r="K401" s="63" t="s">
        <v>2643</v>
      </c>
      <c r="L401" s="62" t="s">
        <v>1782</v>
      </c>
      <c r="M401" s="63" t="s">
        <v>2041</v>
      </c>
      <c r="N401" s="63" t="s">
        <v>2641</v>
      </c>
      <c r="O401" s="63" t="s">
        <v>2642</v>
      </c>
    </row>
    <row r="402" spans="1:15" ht="145.80000000000001" thickBot="1" x14ac:dyDescent="0.35">
      <c r="A402" s="56">
        <v>2921101</v>
      </c>
      <c r="B402" s="57">
        <v>2</v>
      </c>
      <c r="C402" s="58">
        <v>9211</v>
      </c>
      <c r="D402" s="58" t="s">
        <v>1771</v>
      </c>
      <c r="E402" s="59" t="s">
        <v>2639</v>
      </c>
      <c r="F402" s="60">
        <v>2591202</v>
      </c>
      <c r="G402" s="61">
        <v>2</v>
      </c>
      <c r="H402" s="62">
        <v>5912</v>
      </c>
      <c r="I402" s="62" t="s">
        <v>1786</v>
      </c>
      <c r="J402" s="62" t="s">
        <v>1774</v>
      </c>
      <c r="K402" s="63" t="s">
        <v>2644</v>
      </c>
      <c r="L402" s="62" t="s">
        <v>1782</v>
      </c>
      <c r="M402" s="63" t="s">
        <v>2041</v>
      </c>
      <c r="N402" s="63" t="s">
        <v>2641</v>
      </c>
      <c r="O402" s="63" t="s">
        <v>2642</v>
      </c>
    </row>
    <row r="403" spans="1:15" ht="225" thickBot="1" x14ac:dyDescent="0.35">
      <c r="A403" s="56">
        <v>2921101</v>
      </c>
      <c r="B403" s="57">
        <v>2</v>
      </c>
      <c r="C403" s="58">
        <v>9211</v>
      </c>
      <c r="D403" s="58" t="s">
        <v>1771</v>
      </c>
      <c r="E403" s="59" t="s">
        <v>2639</v>
      </c>
      <c r="F403" s="60">
        <v>2591301</v>
      </c>
      <c r="G403" s="61">
        <v>2</v>
      </c>
      <c r="H403" s="62">
        <v>5913</v>
      </c>
      <c r="I403" s="62" t="s">
        <v>1771</v>
      </c>
      <c r="J403" s="62" t="s">
        <v>1774</v>
      </c>
      <c r="K403" s="63" t="s">
        <v>2645</v>
      </c>
      <c r="L403" s="62" t="s">
        <v>1782</v>
      </c>
      <c r="M403" s="63" t="s">
        <v>2041</v>
      </c>
      <c r="N403" s="63" t="s">
        <v>2641</v>
      </c>
      <c r="O403" s="63" t="s">
        <v>2642</v>
      </c>
    </row>
    <row r="404" spans="1:15" ht="159" thickBot="1" x14ac:dyDescent="0.35">
      <c r="A404" s="56">
        <v>2921201</v>
      </c>
      <c r="B404" s="57">
        <v>2</v>
      </c>
      <c r="C404" s="58">
        <v>9212</v>
      </c>
      <c r="D404" s="58" t="s">
        <v>1771</v>
      </c>
      <c r="E404" s="59" t="s">
        <v>2646</v>
      </c>
      <c r="F404" s="60">
        <v>2591401</v>
      </c>
      <c r="G404" s="61">
        <v>2</v>
      </c>
      <c r="H404" s="62">
        <v>5914</v>
      </c>
      <c r="I404" s="62" t="s">
        <v>1771</v>
      </c>
      <c r="J404" s="62" t="s">
        <v>1774</v>
      </c>
      <c r="K404" s="63" t="s">
        <v>2647</v>
      </c>
      <c r="L404" s="62" t="s">
        <v>1782</v>
      </c>
      <c r="M404" s="63" t="s">
        <v>2041</v>
      </c>
      <c r="N404" s="63" t="s">
        <v>2641</v>
      </c>
      <c r="O404" s="63" t="s">
        <v>2642</v>
      </c>
    </row>
    <row r="405" spans="1:15" ht="159" thickBot="1" x14ac:dyDescent="0.35">
      <c r="A405" s="56">
        <v>2921301</v>
      </c>
      <c r="B405" s="57">
        <v>2</v>
      </c>
      <c r="C405" s="58">
        <v>9213</v>
      </c>
      <c r="D405" s="58" t="s">
        <v>1771</v>
      </c>
      <c r="E405" s="59" t="s">
        <v>2648</v>
      </c>
      <c r="F405" s="60">
        <v>2592001</v>
      </c>
      <c r="G405" s="61">
        <v>2</v>
      </c>
      <c r="H405" s="62">
        <v>5920</v>
      </c>
      <c r="I405" s="62" t="s">
        <v>1771</v>
      </c>
      <c r="J405" s="62" t="s">
        <v>1774</v>
      </c>
      <c r="K405" s="63" t="s">
        <v>2649</v>
      </c>
      <c r="L405" s="62" t="s">
        <v>1782</v>
      </c>
      <c r="M405" s="63" t="s">
        <v>2041</v>
      </c>
      <c r="N405" s="63" t="s">
        <v>2641</v>
      </c>
      <c r="O405" s="63" t="s">
        <v>2650</v>
      </c>
    </row>
    <row r="406" spans="1:15" ht="132.6" thickBot="1" x14ac:dyDescent="0.35">
      <c r="A406" s="56">
        <v>2921401</v>
      </c>
      <c r="B406" s="57">
        <v>2</v>
      </c>
      <c r="C406" s="58">
        <v>9214</v>
      </c>
      <c r="D406" s="58" t="s">
        <v>1771</v>
      </c>
      <c r="E406" s="59" t="s">
        <v>2651</v>
      </c>
      <c r="F406" s="60">
        <v>1900301</v>
      </c>
      <c r="G406" s="61">
        <v>1</v>
      </c>
      <c r="H406" s="62">
        <v>9003</v>
      </c>
      <c r="I406" s="62" t="s">
        <v>1771</v>
      </c>
      <c r="J406" s="62" t="s">
        <v>1774</v>
      </c>
      <c r="K406" s="63" t="s">
        <v>2652</v>
      </c>
      <c r="L406" s="62" t="s">
        <v>2606</v>
      </c>
      <c r="M406" s="63" t="s">
        <v>2203</v>
      </c>
      <c r="N406" s="63" t="s">
        <v>2204</v>
      </c>
      <c r="O406" s="63" t="s">
        <v>2205</v>
      </c>
    </row>
    <row r="407" spans="1:15" ht="106.2" thickBot="1" x14ac:dyDescent="0.35">
      <c r="A407" s="56">
        <v>2921401</v>
      </c>
      <c r="B407" s="57">
        <v>2</v>
      </c>
      <c r="C407" s="58">
        <v>9214</v>
      </c>
      <c r="D407" s="58" t="s">
        <v>1771</v>
      </c>
      <c r="E407" s="59" t="s">
        <v>2651</v>
      </c>
      <c r="F407" s="60">
        <v>2900201</v>
      </c>
      <c r="G407" s="61">
        <v>2</v>
      </c>
      <c r="H407" s="62">
        <v>9002</v>
      </c>
      <c r="I407" s="62" t="s">
        <v>1771</v>
      </c>
      <c r="J407" s="62" t="s">
        <v>1774</v>
      </c>
      <c r="K407" s="63" t="s">
        <v>2653</v>
      </c>
      <c r="L407" s="62" t="s">
        <v>1782</v>
      </c>
      <c r="M407" s="63" t="s">
        <v>2203</v>
      </c>
      <c r="N407" s="63" t="s">
        <v>2204</v>
      </c>
      <c r="O407" s="63" t="s">
        <v>2205</v>
      </c>
    </row>
    <row r="408" spans="1:15" ht="93" thickBot="1" x14ac:dyDescent="0.35">
      <c r="A408" s="56">
        <v>2921401</v>
      </c>
      <c r="B408" s="57">
        <v>2</v>
      </c>
      <c r="C408" s="58">
        <v>9214</v>
      </c>
      <c r="D408" s="58" t="s">
        <v>1771</v>
      </c>
      <c r="E408" s="59" t="s">
        <v>2651</v>
      </c>
      <c r="F408" s="60">
        <v>2900501</v>
      </c>
      <c r="G408" s="61">
        <v>2</v>
      </c>
      <c r="H408" s="62">
        <v>9005</v>
      </c>
      <c r="I408" s="62" t="s">
        <v>1771</v>
      </c>
      <c r="J408" s="62" t="s">
        <v>1774</v>
      </c>
      <c r="K408" s="63" t="s">
        <v>2654</v>
      </c>
      <c r="L408" s="62" t="s">
        <v>1782</v>
      </c>
      <c r="M408" s="63" t="s">
        <v>2203</v>
      </c>
      <c r="N408" s="63" t="s">
        <v>2204</v>
      </c>
      <c r="O408" s="63" t="s">
        <v>2205</v>
      </c>
    </row>
    <row r="409" spans="1:15" ht="291" thickBot="1" x14ac:dyDescent="0.35">
      <c r="A409" s="56">
        <v>2924102</v>
      </c>
      <c r="B409" s="57">
        <v>2</v>
      </c>
      <c r="C409" s="58">
        <v>9241</v>
      </c>
      <c r="D409" s="58" t="s">
        <v>1786</v>
      </c>
      <c r="E409" s="59" t="s">
        <v>2655</v>
      </c>
      <c r="F409" s="60">
        <v>2855201</v>
      </c>
      <c r="G409" s="61">
        <v>2</v>
      </c>
      <c r="H409" s="62">
        <v>8552</v>
      </c>
      <c r="I409" s="62" t="s">
        <v>1771</v>
      </c>
      <c r="J409" s="62" t="s">
        <v>1774</v>
      </c>
      <c r="K409" s="63" t="s">
        <v>2656</v>
      </c>
      <c r="L409" s="62" t="s">
        <v>1782</v>
      </c>
      <c r="M409" s="63" t="s">
        <v>2128</v>
      </c>
      <c r="N409" s="63" t="s">
        <v>2128</v>
      </c>
      <c r="O409" s="63" t="s">
        <v>2156</v>
      </c>
    </row>
    <row r="410" spans="1:15" ht="145.80000000000001" thickBot="1" x14ac:dyDescent="0.35">
      <c r="A410" s="56">
        <v>2924102</v>
      </c>
      <c r="B410" s="57">
        <v>2</v>
      </c>
      <c r="C410" s="58">
        <v>9241</v>
      </c>
      <c r="D410" s="58" t="s">
        <v>1786</v>
      </c>
      <c r="E410" s="59" t="s">
        <v>2655</v>
      </c>
      <c r="F410" s="60">
        <v>2931201</v>
      </c>
      <c r="G410" s="61">
        <v>2</v>
      </c>
      <c r="H410" s="62">
        <v>9312</v>
      </c>
      <c r="I410" s="62" t="s">
        <v>1771</v>
      </c>
      <c r="J410" s="62" t="s">
        <v>1774</v>
      </c>
      <c r="K410" s="63" t="s">
        <v>2657</v>
      </c>
      <c r="L410" s="62" t="s">
        <v>1782</v>
      </c>
      <c r="M410" s="63" t="s">
        <v>2203</v>
      </c>
      <c r="N410" s="63" t="s">
        <v>2213</v>
      </c>
      <c r="O410" s="63" t="s">
        <v>2214</v>
      </c>
    </row>
    <row r="411" spans="1:15" ht="238.2" thickBot="1" x14ac:dyDescent="0.35">
      <c r="A411" s="56">
        <v>2924901</v>
      </c>
      <c r="B411" s="57">
        <v>2</v>
      </c>
      <c r="C411" s="58">
        <v>9249</v>
      </c>
      <c r="D411" s="58" t="s">
        <v>1771</v>
      </c>
      <c r="E411" s="59" t="s">
        <v>2658</v>
      </c>
      <c r="F411" s="60">
        <v>2932901</v>
      </c>
      <c r="G411" s="61">
        <v>2</v>
      </c>
      <c r="H411" s="62">
        <v>9329</v>
      </c>
      <c r="I411" s="62" t="s">
        <v>1771</v>
      </c>
      <c r="J411" s="62" t="s">
        <v>1774</v>
      </c>
      <c r="K411" s="63" t="s">
        <v>2659</v>
      </c>
      <c r="L411" s="62" t="s">
        <v>1782</v>
      </c>
      <c r="M411" s="63" t="s">
        <v>2203</v>
      </c>
      <c r="N411" s="63" t="s">
        <v>2213</v>
      </c>
      <c r="O411" s="63" t="s">
        <v>2660</v>
      </c>
    </row>
    <row r="412" spans="1:15" ht="93" thickBot="1" x14ac:dyDescent="0.35">
      <c r="A412" s="56">
        <v>2930301</v>
      </c>
      <c r="B412" s="57">
        <v>2</v>
      </c>
      <c r="C412" s="58">
        <v>9303</v>
      </c>
      <c r="D412" s="58" t="s">
        <v>1771</v>
      </c>
      <c r="E412" s="59" t="s">
        <v>2661</v>
      </c>
      <c r="F412" s="60">
        <v>2960301</v>
      </c>
      <c r="G412" s="61">
        <v>2</v>
      </c>
      <c r="H412" s="62">
        <v>9603</v>
      </c>
      <c r="I412" s="62" t="s">
        <v>1771</v>
      </c>
      <c r="J412" s="62" t="s">
        <v>1774</v>
      </c>
      <c r="K412" s="63" t="s">
        <v>2662</v>
      </c>
      <c r="L412" s="62" t="s">
        <v>1782</v>
      </c>
      <c r="M412" s="63" t="s">
        <v>1930</v>
      </c>
      <c r="N412" s="63" t="s">
        <v>2220</v>
      </c>
      <c r="O412" s="63" t="s">
        <v>2220</v>
      </c>
    </row>
    <row r="413" spans="1:15" ht="120" customHeight="1" thickBot="1" x14ac:dyDescent="0.35">
      <c r="A413" s="56">
        <v>2930902</v>
      </c>
      <c r="B413" s="57">
        <v>2</v>
      </c>
      <c r="C413" s="58">
        <v>9309</v>
      </c>
      <c r="D413" s="58" t="s">
        <v>1786</v>
      </c>
      <c r="E413" s="59" t="s">
        <v>2663</v>
      </c>
      <c r="F413" s="60">
        <v>2522101</v>
      </c>
      <c r="G413" s="61">
        <v>2</v>
      </c>
      <c r="H413" s="62">
        <v>5221</v>
      </c>
      <c r="I413" s="62" t="s">
        <v>1771</v>
      </c>
      <c r="J413" s="62" t="s">
        <v>1774</v>
      </c>
      <c r="K413" s="63" t="s">
        <v>2664</v>
      </c>
      <c r="L413" s="62" t="s">
        <v>1782</v>
      </c>
      <c r="M413" s="63" t="s">
        <v>2554</v>
      </c>
      <c r="N413" s="63" t="s">
        <v>2555</v>
      </c>
      <c r="O413" s="63" t="s">
        <v>2665</v>
      </c>
    </row>
    <row r="414" spans="1:15" ht="106.2" thickBot="1" x14ac:dyDescent="0.35">
      <c r="A414" s="56">
        <v>3011201</v>
      </c>
      <c r="B414" s="57">
        <v>3</v>
      </c>
      <c r="C414" s="58" t="s">
        <v>2242</v>
      </c>
      <c r="D414" s="58" t="s">
        <v>1771</v>
      </c>
      <c r="E414" s="59" t="s">
        <v>2666</v>
      </c>
      <c r="F414" s="60">
        <v>3012501</v>
      </c>
      <c r="G414" s="61">
        <v>3</v>
      </c>
      <c r="H414" s="62" t="s">
        <v>2288</v>
      </c>
      <c r="I414" s="62" t="s">
        <v>1771</v>
      </c>
      <c r="J414" s="62" t="s">
        <v>1774</v>
      </c>
      <c r="K414" s="63" t="s">
        <v>2667</v>
      </c>
      <c r="L414" s="62" t="s">
        <v>1782</v>
      </c>
      <c r="M414" s="63" t="s">
        <v>1777</v>
      </c>
      <c r="N414" s="63" t="s">
        <v>1778</v>
      </c>
      <c r="O414" s="63" t="s">
        <v>2231</v>
      </c>
    </row>
    <row r="415" spans="1:15" ht="79.8" thickBot="1" x14ac:dyDescent="0.35">
      <c r="A415" s="56">
        <v>3012501</v>
      </c>
      <c r="B415" s="57">
        <v>3</v>
      </c>
      <c r="C415" s="58" t="s">
        <v>2288</v>
      </c>
      <c r="D415" s="58" t="s">
        <v>1771</v>
      </c>
      <c r="E415" s="59" t="s">
        <v>2668</v>
      </c>
      <c r="F415" s="60">
        <v>3014901</v>
      </c>
      <c r="G415" s="61">
        <v>3</v>
      </c>
      <c r="H415" s="62" t="s">
        <v>2290</v>
      </c>
      <c r="I415" s="62" t="s">
        <v>1771</v>
      </c>
      <c r="J415" s="62" t="s">
        <v>1774</v>
      </c>
      <c r="K415" s="63" t="s">
        <v>2669</v>
      </c>
      <c r="L415" s="62" t="s">
        <v>1782</v>
      </c>
      <c r="M415" s="63" t="s">
        <v>1777</v>
      </c>
      <c r="N415" s="63" t="s">
        <v>1778</v>
      </c>
      <c r="O415" s="63" t="s">
        <v>2271</v>
      </c>
    </row>
    <row r="416" spans="1:15" ht="106.2" thickBot="1" x14ac:dyDescent="0.35">
      <c r="A416" s="56">
        <v>3014003</v>
      </c>
      <c r="B416" s="57">
        <v>3</v>
      </c>
      <c r="C416" s="58" t="s">
        <v>1770</v>
      </c>
      <c r="D416" s="58" t="s">
        <v>1818</v>
      </c>
      <c r="E416" s="59" t="s">
        <v>2670</v>
      </c>
      <c r="F416" s="60">
        <v>2016201</v>
      </c>
      <c r="G416" s="61">
        <v>2</v>
      </c>
      <c r="H416" s="62" t="s">
        <v>2671</v>
      </c>
      <c r="I416" s="62" t="s">
        <v>1771</v>
      </c>
      <c r="J416" s="62" t="s">
        <v>1774</v>
      </c>
      <c r="K416" s="63" t="s">
        <v>2672</v>
      </c>
      <c r="L416" s="62" t="s">
        <v>2606</v>
      </c>
      <c r="M416" s="63" t="s">
        <v>1777</v>
      </c>
      <c r="N416" s="63" t="s">
        <v>1778</v>
      </c>
      <c r="O416" s="63" t="s">
        <v>1779</v>
      </c>
    </row>
    <row r="417" spans="1:15" ht="106.2" thickBot="1" x14ac:dyDescent="0.35">
      <c r="A417" s="56">
        <v>3014003</v>
      </c>
      <c r="B417" s="57">
        <v>3</v>
      </c>
      <c r="C417" s="58" t="s">
        <v>1770</v>
      </c>
      <c r="D417" s="58" t="s">
        <v>1818</v>
      </c>
      <c r="E417" s="59" t="s">
        <v>2670</v>
      </c>
      <c r="F417" s="60">
        <v>3105101</v>
      </c>
      <c r="G417" s="61">
        <v>3</v>
      </c>
      <c r="H417" s="62">
        <v>1051</v>
      </c>
      <c r="I417" s="62" t="s">
        <v>1771</v>
      </c>
      <c r="J417" s="62" t="s">
        <v>1774</v>
      </c>
      <c r="K417" s="63" t="s">
        <v>2673</v>
      </c>
      <c r="L417" s="62" t="s">
        <v>1782</v>
      </c>
      <c r="M417" s="63" t="s">
        <v>1783</v>
      </c>
      <c r="N417" s="63" t="s">
        <v>1937</v>
      </c>
      <c r="O417" s="63" t="s">
        <v>2357</v>
      </c>
    </row>
    <row r="418" spans="1:15" ht="93" thickBot="1" x14ac:dyDescent="0.35">
      <c r="A418" s="56">
        <v>3142101</v>
      </c>
      <c r="B418" s="57">
        <v>3</v>
      </c>
      <c r="C418" s="58">
        <v>1421</v>
      </c>
      <c r="D418" s="58" t="s">
        <v>1771</v>
      </c>
      <c r="E418" s="59" t="s">
        <v>2674</v>
      </c>
      <c r="F418" s="60">
        <v>3089101</v>
      </c>
      <c r="G418" s="61">
        <v>3</v>
      </c>
      <c r="H418" s="62" t="s">
        <v>2675</v>
      </c>
      <c r="I418" s="62" t="s">
        <v>1771</v>
      </c>
      <c r="J418" s="62" t="s">
        <v>1774</v>
      </c>
      <c r="K418" s="63" t="s">
        <v>2676</v>
      </c>
      <c r="L418" s="62" t="s">
        <v>1782</v>
      </c>
      <c r="M418" s="63" t="s">
        <v>2677</v>
      </c>
      <c r="N418" s="63" t="s">
        <v>2678</v>
      </c>
      <c r="O418" s="63" t="s">
        <v>2679</v>
      </c>
    </row>
    <row r="419" spans="1:15" ht="53.4" thickBot="1" x14ac:dyDescent="0.35">
      <c r="A419" s="56">
        <v>3142201</v>
      </c>
      <c r="B419" s="57">
        <v>3</v>
      </c>
      <c r="C419" s="58">
        <v>1422</v>
      </c>
      <c r="D419" s="58" t="s">
        <v>1771</v>
      </c>
      <c r="E419" s="59" t="s">
        <v>2680</v>
      </c>
      <c r="F419" s="60">
        <v>3089201</v>
      </c>
      <c r="G419" s="61">
        <v>3</v>
      </c>
      <c r="H419" s="62" t="s">
        <v>2681</v>
      </c>
      <c r="I419" s="62" t="s">
        <v>1771</v>
      </c>
      <c r="J419" s="62" t="s">
        <v>1774</v>
      </c>
      <c r="K419" s="63" t="s">
        <v>2682</v>
      </c>
      <c r="L419" s="62" t="s">
        <v>1782</v>
      </c>
      <c r="M419" s="63" t="s">
        <v>2677</v>
      </c>
      <c r="N419" s="63" t="s">
        <v>2678</v>
      </c>
      <c r="O419" s="63" t="s">
        <v>2679</v>
      </c>
    </row>
    <row r="420" spans="1:15" ht="79.8" thickBot="1" x14ac:dyDescent="0.35">
      <c r="A420" s="56">
        <v>3142201</v>
      </c>
      <c r="B420" s="57">
        <v>3</v>
      </c>
      <c r="C420" s="58">
        <v>1422</v>
      </c>
      <c r="D420" s="58" t="s">
        <v>1771</v>
      </c>
      <c r="E420" s="59" t="s">
        <v>2680</v>
      </c>
      <c r="F420" s="60">
        <v>3089202</v>
      </c>
      <c r="G420" s="61">
        <v>3</v>
      </c>
      <c r="H420" s="62" t="s">
        <v>2681</v>
      </c>
      <c r="I420" s="62" t="s">
        <v>1786</v>
      </c>
      <c r="J420" s="62" t="s">
        <v>1774</v>
      </c>
      <c r="K420" s="63" t="s">
        <v>2683</v>
      </c>
      <c r="L420" s="62" t="s">
        <v>1782</v>
      </c>
      <c r="M420" s="63" t="s">
        <v>2677</v>
      </c>
      <c r="N420" s="63" t="s">
        <v>2678</v>
      </c>
      <c r="O420" s="63" t="s">
        <v>2679</v>
      </c>
    </row>
    <row r="421" spans="1:15" ht="93" thickBot="1" x14ac:dyDescent="0.35">
      <c r="A421" s="56">
        <v>3151102</v>
      </c>
      <c r="B421" s="57">
        <v>3</v>
      </c>
      <c r="C421" s="58">
        <v>1511</v>
      </c>
      <c r="D421" s="58" t="s">
        <v>1786</v>
      </c>
      <c r="E421" s="59" t="s">
        <v>2684</v>
      </c>
      <c r="F421" s="60">
        <v>4101101</v>
      </c>
      <c r="G421" s="61">
        <v>4</v>
      </c>
      <c r="H421" s="62">
        <v>1011</v>
      </c>
      <c r="I421" s="62" t="s">
        <v>1771</v>
      </c>
      <c r="J421" s="62" t="s">
        <v>1774</v>
      </c>
      <c r="K421" s="63" t="s">
        <v>2685</v>
      </c>
      <c r="L421" s="62" t="s">
        <v>1776</v>
      </c>
      <c r="M421" s="63" t="s">
        <v>1783</v>
      </c>
      <c r="N421" s="63" t="s">
        <v>1937</v>
      </c>
      <c r="O421" s="63" t="s">
        <v>2340</v>
      </c>
    </row>
    <row r="422" spans="1:15" ht="66.599999999999994" thickBot="1" x14ac:dyDescent="0.35">
      <c r="A422" s="56">
        <v>3151201</v>
      </c>
      <c r="B422" s="57">
        <v>3</v>
      </c>
      <c r="C422" s="58">
        <v>1512</v>
      </c>
      <c r="D422" s="58" t="s">
        <v>1771</v>
      </c>
      <c r="E422" s="59" t="s">
        <v>2686</v>
      </c>
      <c r="F422" s="60">
        <v>3101201</v>
      </c>
      <c r="G422" s="61">
        <v>3</v>
      </c>
      <c r="H422" s="62">
        <v>1012</v>
      </c>
      <c r="I422" s="62" t="s">
        <v>1771</v>
      </c>
      <c r="J422" s="62" t="s">
        <v>1774</v>
      </c>
      <c r="K422" s="63" t="s">
        <v>2687</v>
      </c>
      <c r="L422" s="62" t="s">
        <v>1782</v>
      </c>
      <c r="M422" s="63" t="s">
        <v>1783</v>
      </c>
      <c r="N422" s="63" t="s">
        <v>1937</v>
      </c>
      <c r="O422" s="63" t="s">
        <v>2340</v>
      </c>
    </row>
    <row r="423" spans="1:15" ht="66.599999999999994" thickBot="1" x14ac:dyDescent="0.35">
      <c r="A423" s="56">
        <v>3151201</v>
      </c>
      <c r="B423" s="57">
        <v>3</v>
      </c>
      <c r="C423" s="58">
        <v>1512</v>
      </c>
      <c r="D423" s="58" t="s">
        <v>1771</v>
      </c>
      <c r="E423" s="59" t="s">
        <v>2686</v>
      </c>
      <c r="F423" s="60">
        <v>3101202</v>
      </c>
      <c r="G423" s="61">
        <v>3</v>
      </c>
      <c r="H423" s="62">
        <v>1012</v>
      </c>
      <c r="I423" s="62" t="s">
        <v>1786</v>
      </c>
      <c r="J423" s="62" t="s">
        <v>1774</v>
      </c>
      <c r="K423" s="63" t="s">
        <v>2688</v>
      </c>
      <c r="L423" s="62" t="s">
        <v>1782</v>
      </c>
      <c r="M423" s="63" t="s">
        <v>1783</v>
      </c>
      <c r="N423" s="63" t="s">
        <v>1937</v>
      </c>
      <c r="O423" s="63" t="s">
        <v>2340</v>
      </c>
    </row>
    <row r="424" spans="1:15" ht="53.4" thickBot="1" x14ac:dyDescent="0.35">
      <c r="A424" s="56">
        <v>3151201</v>
      </c>
      <c r="B424" s="57">
        <v>3</v>
      </c>
      <c r="C424" s="58">
        <v>1512</v>
      </c>
      <c r="D424" s="58" t="s">
        <v>1771</v>
      </c>
      <c r="E424" s="59" t="s">
        <v>2686</v>
      </c>
      <c r="F424" s="60">
        <v>3101203</v>
      </c>
      <c r="G424" s="61">
        <v>3</v>
      </c>
      <c r="H424" s="62">
        <v>1012</v>
      </c>
      <c r="I424" s="62" t="s">
        <v>1818</v>
      </c>
      <c r="J424" s="62" t="s">
        <v>1774</v>
      </c>
      <c r="K424" s="63" t="s">
        <v>2689</v>
      </c>
      <c r="L424" s="62" t="s">
        <v>1782</v>
      </c>
      <c r="M424" s="63" t="s">
        <v>1783</v>
      </c>
      <c r="N424" s="63" t="s">
        <v>1937</v>
      </c>
      <c r="O424" s="63" t="s">
        <v>2340</v>
      </c>
    </row>
    <row r="425" spans="1:15" ht="53.4" thickBot="1" x14ac:dyDescent="0.35">
      <c r="A425" s="56">
        <v>3151201</v>
      </c>
      <c r="B425" s="57">
        <v>3</v>
      </c>
      <c r="C425" s="58">
        <v>1512</v>
      </c>
      <c r="D425" s="58" t="s">
        <v>1771</v>
      </c>
      <c r="E425" s="59" t="s">
        <v>2686</v>
      </c>
      <c r="F425" s="60">
        <v>3101204</v>
      </c>
      <c r="G425" s="61">
        <v>3</v>
      </c>
      <c r="H425" s="62">
        <v>1012</v>
      </c>
      <c r="I425" s="62" t="s">
        <v>1941</v>
      </c>
      <c r="J425" s="62" t="s">
        <v>1774</v>
      </c>
      <c r="K425" s="63" t="s">
        <v>2690</v>
      </c>
      <c r="L425" s="62" t="s">
        <v>1782</v>
      </c>
      <c r="M425" s="63" t="s">
        <v>1783</v>
      </c>
      <c r="N425" s="63" t="s">
        <v>1937</v>
      </c>
      <c r="O425" s="63" t="s">
        <v>2340</v>
      </c>
    </row>
    <row r="426" spans="1:15" ht="53.4" thickBot="1" x14ac:dyDescent="0.35">
      <c r="A426" s="56">
        <v>3151201</v>
      </c>
      <c r="B426" s="57">
        <v>3</v>
      </c>
      <c r="C426" s="58">
        <v>1512</v>
      </c>
      <c r="D426" s="58" t="s">
        <v>1771</v>
      </c>
      <c r="E426" s="59" t="s">
        <v>2686</v>
      </c>
      <c r="F426" s="60">
        <v>3101205</v>
      </c>
      <c r="G426" s="61">
        <v>3</v>
      </c>
      <c r="H426" s="62">
        <v>1012</v>
      </c>
      <c r="I426" s="62" t="s">
        <v>2115</v>
      </c>
      <c r="J426" s="62" t="s">
        <v>1774</v>
      </c>
      <c r="K426" s="63" t="s">
        <v>2691</v>
      </c>
      <c r="L426" s="62" t="s">
        <v>1782</v>
      </c>
      <c r="M426" s="63" t="s">
        <v>1783</v>
      </c>
      <c r="N426" s="63" t="s">
        <v>1937</v>
      </c>
      <c r="O426" s="63" t="s">
        <v>2340</v>
      </c>
    </row>
    <row r="427" spans="1:15" ht="53.4" thickBot="1" x14ac:dyDescent="0.35">
      <c r="A427" s="56">
        <v>3151201</v>
      </c>
      <c r="B427" s="57">
        <v>3</v>
      </c>
      <c r="C427" s="58">
        <v>1512</v>
      </c>
      <c r="D427" s="58" t="s">
        <v>1771</v>
      </c>
      <c r="E427" s="59" t="s">
        <v>2686</v>
      </c>
      <c r="F427" s="60">
        <v>3101206</v>
      </c>
      <c r="G427" s="61">
        <v>3</v>
      </c>
      <c r="H427" s="62">
        <v>1012</v>
      </c>
      <c r="I427" s="62" t="s">
        <v>2588</v>
      </c>
      <c r="J427" s="62" t="s">
        <v>1774</v>
      </c>
      <c r="K427" s="63" t="s">
        <v>2692</v>
      </c>
      <c r="L427" s="62" t="s">
        <v>1782</v>
      </c>
      <c r="M427" s="63" t="s">
        <v>1783</v>
      </c>
      <c r="N427" s="63" t="s">
        <v>1937</v>
      </c>
      <c r="O427" s="63" t="s">
        <v>2340</v>
      </c>
    </row>
    <row r="428" spans="1:15" ht="93" thickBot="1" x14ac:dyDescent="0.35">
      <c r="A428" s="56">
        <v>3152102</v>
      </c>
      <c r="B428" s="57">
        <v>3</v>
      </c>
      <c r="C428" s="58">
        <v>1521</v>
      </c>
      <c r="D428" s="58" t="s">
        <v>1786</v>
      </c>
      <c r="E428" s="59" t="s">
        <v>2693</v>
      </c>
      <c r="F428" s="60">
        <v>3102001</v>
      </c>
      <c r="G428" s="61">
        <v>3</v>
      </c>
      <c r="H428" s="62">
        <v>1020</v>
      </c>
      <c r="I428" s="62" t="s">
        <v>1771</v>
      </c>
      <c r="J428" s="62" t="s">
        <v>1774</v>
      </c>
      <c r="K428" s="63" t="s">
        <v>2694</v>
      </c>
      <c r="L428" s="62" t="s">
        <v>1782</v>
      </c>
      <c r="M428" s="63" t="s">
        <v>1783</v>
      </c>
      <c r="N428" s="63" t="s">
        <v>1937</v>
      </c>
      <c r="O428" s="63" t="s">
        <v>2345</v>
      </c>
    </row>
    <row r="429" spans="1:15" ht="66.599999999999994" thickBot="1" x14ac:dyDescent="0.35">
      <c r="A429" s="56">
        <v>3152102</v>
      </c>
      <c r="B429" s="57">
        <v>3</v>
      </c>
      <c r="C429" s="58">
        <v>1521</v>
      </c>
      <c r="D429" s="58" t="s">
        <v>1786</v>
      </c>
      <c r="E429" s="59" t="s">
        <v>2693</v>
      </c>
      <c r="F429" s="60">
        <v>3102002</v>
      </c>
      <c r="G429" s="61">
        <v>3</v>
      </c>
      <c r="H429" s="62">
        <v>1020</v>
      </c>
      <c r="I429" s="62" t="s">
        <v>1786</v>
      </c>
      <c r="J429" s="62" t="s">
        <v>1774</v>
      </c>
      <c r="K429" s="63" t="s">
        <v>2695</v>
      </c>
      <c r="L429" s="62" t="s">
        <v>1782</v>
      </c>
      <c r="M429" s="63" t="s">
        <v>1783</v>
      </c>
      <c r="N429" s="63" t="s">
        <v>1937</v>
      </c>
      <c r="O429" s="63" t="s">
        <v>2345</v>
      </c>
    </row>
    <row r="430" spans="1:15" ht="119.4" thickBot="1" x14ac:dyDescent="0.35">
      <c r="A430" s="56">
        <v>3152102</v>
      </c>
      <c r="B430" s="57">
        <v>3</v>
      </c>
      <c r="C430" s="58">
        <v>1521</v>
      </c>
      <c r="D430" s="58" t="s">
        <v>1786</v>
      </c>
      <c r="E430" s="59" t="s">
        <v>2693</v>
      </c>
      <c r="F430" s="60">
        <v>3102003</v>
      </c>
      <c r="G430" s="61">
        <v>3</v>
      </c>
      <c r="H430" s="62">
        <v>1020</v>
      </c>
      <c r="I430" s="62" t="s">
        <v>1818</v>
      </c>
      <c r="J430" s="62" t="s">
        <v>1774</v>
      </c>
      <c r="K430" s="63" t="s">
        <v>2696</v>
      </c>
      <c r="L430" s="62" t="s">
        <v>1782</v>
      </c>
      <c r="M430" s="63" t="s">
        <v>1783</v>
      </c>
      <c r="N430" s="63" t="s">
        <v>1937</v>
      </c>
      <c r="O430" s="63" t="s">
        <v>2345</v>
      </c>
    </row>
    <row r="431" spans="1:15" ht="66.599999999999994" thickBot="1" x14ac:dyDescent="0.35">
      <c r="A431" s="56">
        <v>3152102</v>
      </c>
      <c r="B431" s="57">
        <v>3</v>
      </c>
      <c r="C431" s="58">
        <v>1521</v>
      </c>
      <c r="D431" s="58" t="s">
        <v>1786</v>
      </c>
      <c r="E431" s="59" t="s">
        <v>2693</v>
      </c>
      <c r="F431" s="60">
        <v>3102004</v>
      </c>
      <c r="G431" s="61">
        <v>3</v>
      </c>
      <c r="H431" s="62">
        <v>1020</v>
      </c>
      <c r="I431" s="62" t="s">
        <v>1941</v>
      </c>
      <c r="J431" s="62" t="s">
        <v>1774</v>
      </c>
      <c r="K431" s="63" t="s">
        <v>2697</v>
      </c>
      <c r="L431" s="62" t="s">
        <v>1782</v>
      </c>
      <c r="M431" s="63" t="s">
        <v>1783</v>
      </c>
      <c r="N431" s="63" t="s">
        <v>1937</v>
      </c>
      <c r="O431" s="63" t="s">
        <v>2345</v>
      </c>
    </row>
    <row r="432" spans="1:15" ht="93" thickBot="1" x14ac:dyDescent="0.35">
      <c r="A432" s="56">
        <v>3153002</v>
      </c>
      <c r="B432" s="57">
        <v>3</v>
      </c>
      <c r="C432" s="58">
        <v>1530</v>
      </c>
      <c r="D432" s="58" t="s">
        <v>1786</v>
      </c>
      <c r="E432" s="59" t="s">
        <v>2698</v>
      </c>
      <c r="F432" s="60">
        <v>3104001</v>
      </c>
      <c r="G432" s="61">
        <v>3</v>
      </c>
      <c r="H432" s="62">
        <v>1040</v>
      </c>
      <c r="I432" s="62" t="s">
        <v>1771</v>
      </c>
      <c r="J432" s="62" t="s">
        <v>1774</v>
      </c>
      <c r="K432" s="63" t="s">
        <v>2699</v>
      </c>
      <c r="L432" s="62" t="s">
        <v>1782</v>
      </c>
      <c r="M432" s="63" t="s">
        <v>1783</v>
      </c>
      <c r="N432" s="63" t="s">
        <v>1937</v>
      </c>
      <c r="O432" s="63" t="s">
        <v>2352</v>
      </c>
    </row>
    <row r="433" spans="1:15" ht="79.8" thickBot="1" x14ac:dyDescent="0.35">
      <c r="A433" s="56">
        <v>3153002</v>
      </c>
      <c r="B433" s="57">
        <v>3</v>
      </c>
      <c r="C433" s="58">
        <v>1530</v>
      </c>
      <c r="D433" s="58" t="s">
        <v>1786</v>
      </c>
      <c r="E433" s="59" t="s">
        <v>2698</v>
      </c>
      <c r="F433" s="60">
        <v>3104002</v>
      </c>
      <c r="G433" s="61">
        <v>3</v>
      </c>
      <c r="H433" s="62">
        <v>1040</v>
      </c>
      <c r="I433" s="62" t="s">
        <v>1786</v>
      </c>
      <c r="J433" s="62" t="s">
        <v>1774</v>
      </c>
      <c r="K433" s="63" t="s">
        <v>2700</v>
      </c>
      <c r="L433" s="62" t="s">
        <v>1782</v>
      </c>
      <c r="M433" s="63" t="s">
        <v>1783</v>
      </c>
      <c r="N433" s="63" t="s">
        <v>1937</v>
      </c>
      <c r="O433" s="63" t="s">
        <v>2352</v>
      </c>
    </row>
    <row r="434" spans="1:15" ht="106.2" thickBot="1" x14ac:dyDescent="0.35">
      <c r="A434" s="56">
        <v>3154102</v>
      </c>
      <c r="B434" s="57">
        <v>3</v>
      </c>
      <c r="C434" s="58">
        <v>1541</v>
      </c>
      <c r="D434" s="58" t="s">
        <v>1786</v>
      </c>
      <c r="E434" s="59" t="s">
        <v>2701</v>
      </c>
      <c r="F434" s="60">
        <v>3105101</v>
      </c>
      <c r="G434" s="61">
        <v>3</v>
      </c>
      <c r="H434" s="62">
        <v>1051</v>
      </c>
      <c r="I434" s="62" t="s">
        <v>1771</v>
      </c>
      <c r="J434" s="62" t="s">
        <v>1774</v>
      </c>
      <c r="K434" s="63" t="s">
        <v>2673</v>
      </c>
      <c r="L434" s="62" t="s">
        <v>1782</v>
      </c>
      <c r="M434" s="63" t="s">
        <v>1783</v>
      </c>
      <c r="N434" s="63" t="s">
        <v>1937</v>
      </c>
      <c r="O434" s="63" t="s">
        <v>2357</v>
      </c>
    </row>
    <row r="435" spans="1:15" ht="79.8" thickBot="1" x14ac:dyDescent="0.35">
      <c r="A435" s="56">
        <v>3154102</v>
      </c>
      <c r="B435" s="57">
        <v>3</v>
      </c>
      <c r="C435" s="58">
        <v>1541</v>
      </c>
      <c r="D435" s="58" t="s">
        <v>1786</v>
      </c>
      <c r="E435" s="59" t="s">
        <v>2701</v>
      </c>
      <c r="F435" s="60">
        <v>3105102</v>
      </c>
      <c r="G435" s="61">
        <v>3</v>
      </c>
      <c r="H435" s="62">
        <v>1051</v>
      </c>
      <c r="I435" s="62" t="s">
        <v>1786</v>
      </c>
      <c r="J435" s="62" t="s">
        <v>1774</v>
      </c>
      <c r="K435" s="63" t="s">
        <v>2702</v>
      </c>
      <c r="L435" s="62" t="s">
        <v>1782</v>
      </c>
      <c r="M435" s="63" t="s">
        <v>1783</v>
      </c>
      <c r="N435" s="63" t="s">
        <v>1937</v>
      </c>
      <c r="O435" s="63" t="s">
        <v>2357</v>
      </c>
    </row>
    <row r="436" spans="1:15" ht="79.8" thickBot="1" x14ac:dyDescent="0.35">
      <c r="A436" s="56">
        <v>3154102</v>
      </c>
      <c r="B436" s="57">
        <v>3</v>
      </c>
      <c r="C436" s="58">
        <v>1541</v>
      </c>
      <c r="D436" s="58" t="s">
        <v>1786</v>
      </c>
      <c r="E436" s="59" t="s">
        <v>2701</v>
      </c>
      <c r="F436" s="60">
        <v>3105103</v>
      </c>
      <c r="G436" s="61">
        <v>3</v>
      </c>
      <c r="H436" s="62">
        <v>1051</v>
      </c>
      <c r="I436" s="62" t="s">
        <v>1818</v>
      </c>
      <c r="J436" s="62" t="s">
        <v>1774</v>
      </c>
      <c r="K436" s="63" t="s">
        <v>2703</v>
      </c>
      <c r="L436" s="62" t="s">
        <v>1782</v>
      </c>
      <c r="M436" s="63" t="s">
        <v>1783</v>
      </c>
      <c r="N436" s="63" t="s">
        <v>1937</v>
      </c>
      <c r="O436" s="63" t="s">
        <v>2357</v>
      </c>
    </row>
    <row r="437" spans="1:15" ht="93" thickBot="1" x14ac:dyDescent="0.35">
      <c r="A437" s="56">
        <v>3154301</v>
      </c>
      <c r="B437" s="57">
        <v>3</v>
      </c>
      <c r="C437" s="58">
        <v>1543</v>
      </c>
      <c r="D437" s="58" t="s">
        <v>1771</v>
      </c>
      <c r="E437" s="59" t="s">
        <v>2704</v>
      </c>
      <c r="F437" s="60">
        <v>3109001</v>
      </c>
      <c r="G437" s="61">
        <v>3</v>
      </c>
      <c r="H437" s="62">
        <v>1090</v>
      </c>
      <c r="I437" s="62" t="s">
        <v>1771</v>
      </c>
      <c r="J437" s="62" t="s">
        <v>1774</v>
      </c>
      <c r="K437" s="63" t="s">
        <v>2705</v>
      </c>
      <c r="L437" s="62" t="s">
        <v>1782</v>
      </c>
      <c r="M437" s="63" t="s">
        <v>1783</v>
      </c>
      <c r="N437" s="63" t="s">
        <v>1937</v>
      </c>
      <c r="O437" s="63" t="s">
        <v>2706</v>
      </c>
    </row>
    <row r="438" spans="1:15" ht="79.8" thickBot="1" x14ac:dyDescent="0.35">
      <c r="A438" s="56">
        <v>3154301</v>
      </c>
      <c r="B438" s="57">
        <v>3</v>
      </c>
      <c r="C438" s="58">
        <v>1543</v>
      </c>
      <c r="D438" s="58" t="s">
        <v>1771</v>
      </c>
      <c r="E438" s="59" t="s">
        <v>2704</v>
      </c>
      <c r="F438" s="60">
        <v>3109002</v>
      </c>
      <c r="G438" s="61">
        <v>3</v>
      </c>
      <c r="H438" s="62">
        <v>1090</v>
      </c>
      <c r="I438" s="62" t="s">
        <v>1786</v>
      </c>
      <c r="J438" s="62" t="s">
        <v>1774</v>
      </c>
      <c r="K438" s="63" t="s">
        <v>2707</v>
      </c>
      <c r="L438" s="62" t="s">
        <v>1782</v>
      </c>
      <c r="M438" s="63" t="s">
        <v>1783</v>
      </c>
      <c r="N438" s="63" t="s">
        <v>1937</v>
      </c>
      <c r="O438" s="63" t="s">
        <v>2706</v>
      </c>
    </row>
    <row r="439" spans="1:15" ht="66.599999999999994" thickBot="1" x14ac:dyDescent="0.35">
      <c r="A439" s="56">
        <v>3154301</v>
      </c>
      <c r="B439" s="57">
        <v>3</v>
      </c>
      <c r="C439" s="58">
        <v>1543</v>
      </c>
      <c r="D439" s="58" t="s">
        <v>1771</v>
      </c>
      <c r="E439" s="59" t="s">
        <v>2704</v>
      </c>
      <c r="F439" s="60">
        <v>3109003</v>
      </c>
      <c r="G439" s="61">
        <v>3</v>
      </c>
      <c r="H439" s="62">
        <v>1090</v>
      </c>
      <c r="I439" s="62" t="s">
        <v>1818</v>
      </c>
      <c r="J439" s="62" t="s">
        <v>1774</v>
      </c>
      <c r="K439" s="63" t="s">
        <v>2708</v>
      </c>
      <c r="L439" s="62" t="s">
        <v>1782</v>
      </c>
      <c r="M439" s="63" t="s">
        <v>1783</v>
      </c>
      <c r="N439" s="63" t="s">
        <v>1937</v>
      </c>
      <c r="O439" s="63" t="s">
        <v>2706</v>
      </c>
    </row>
    <row r="440" spans="1:15" ht="93" thickBot="1" x14ac:dyDescent="0.35">
      <c r="A440" s="56">
        <v>3155102</v>
      </c>
      <c r="B440" s="57">
        <v>3</v>
      </c>
      <c r="C440" s="58">
        <v>1551</v>
      </c>
      <c r="D440" s="58" t="s">
        <v>1786</v>
      </c>
      <c r="E440" s="59" t="s">
        <v>2709</v>
      </c>
      <c r="F440" s="60">
        <v>3108101</v>
      </c>
      <c r="G440" s="61">
        <v>3</v>
      </c>
      <c r="H440" s="62">
        <v>1081</v>
      </c>
      <c r="I440" s="62" t="s">
        <v>1771</v>
      </c>
      <c r="J440" s="62" t="s">
        <v>1774</v>
      </c>
      <c r="K440" s="63" t="s">
        <v>2710</v>
      </c>
      <c r="L440" s="62" t="s">
        <v>1782</v>
      </c>
      <c r="M440" s="63" t="s">
        <v>1783</v>
      </c>
      <c r="N440" s="63" t="s">
        <v>1937</v>
      </c>
      <c r="O440" s="63" t="s">
        <v>1938</v>
      </c>
    </row>
    <row r="441" spans="1:15" ht="79.8" thickBot="1" x14ac:dyDescent="0.35">
      <c r="A441" s="56">
        <v>3155102</v>
      </c>
      <c r="B441" s="57">
        <v>3</v>
      </c>
      <c r="C441" s="58">
        <v>1551</v>
      </c>
      <c r="D441" s="58" t="s">
        <v>1786</v>
      </c>
      <c r="E441" s="59" t="s">
        <v>2709</v>
      </c>
      <c r="F441" s="60">
        <v>3108301</v>
      </c>
      <c r="G441" s="61">
        <v>3</v>
      </c>
      <c r="H441" s="62">
        <v>1083</v>
      </c>
      <c r="I441" s="62" t="s">
        <v>1771</v>
      </c>
      <c r="J441" s="62" t="s">
        <v>1774</v>
      </c>
      <c r="K441" s="63" t="s">
        <v>2711</v>
      </c>
      <c r="L441" s="62" t="s">
        <v>1782</v>
      </c>
      <c r="M441" s="63" t="s">
        <v>1783</v>
      </c>
      <c r="N441" s="63" t="s">
        <v>1937</v>
      </c>
      <c r="O441" s="63" t="s">
        <v>1938</v>
      </c>
    </row>
    <row r="442" spans="1:15" ht="66.599999999999994" thickBot="1" x14ac:dyDescent="0.35">
      <c r="A442" s="56">
        <v>3155102</v>
      </c>
      <c r="B442" s="57">
        <v>3</v>
      </c>
      <c r="C442" s="58">
        <v>1551</v>
      </c>
      <c r="D442" s="58" t="s">
        <v>1786</v>
      </c>
      <c r="E442" s="59" t="s">
        <v>2709</v>
      </c>
      <c r="F442" s="60">
        <v>3108302</v>
      </c>
      <c r="G442" s="61">
        <v>3</v>
      </c>
      <c r="H442" s="62">
        <v>1083</v>
      </c>
      <c r="I442" s="62" t="s">
        <v>1786</v>
      </c>
      <c r="J442" s="62" t="s">
        <v>1774</v>
      </c>
      <c r="K442" s="63" t="s">
        <v>2712</v>
      </c>
      <c r="L442" s="62" t="s">
        <v>1782</v>
      </c>
      <c r="M442" s="63" t="s">
        <v>1783</v>
      </c>
      <c r="N442" s="63" t="s">
        <v>1937</v>
      </c>
      <c r="O442" s="63" t="s">
        <v>1938</v>
      </c>
    </row>
    <row r="443" spans="1:15" ht="66.599999999999994" thickBot="1" x14ac:dyDescent="0.35">
      <c r="A443" s="56">
        <v>3155102</v>
      </c>
      <c r="B443" s="57">
        <v>3</v>
      </c>
      <c r="C443" s="58">
        <v>1551</v>
      </c>
      <c r="D443" s="58" t="s">
        <v>1786</v>
      </c>
      <c r="E443" s="59" t="s">
        <v>2709</v>
      </c>
      <c r="F443" s="60">
        <v>3108303</v>
      </c>
      <c r="G443" s="61">
        <v>3</v>
      </c>
      <c r="H443" s="62">
        <v>1083</v>
      </c>
      <c r="I443" s="62" t="s">
        <v>1818</v>
      </c>
      <c r="J443" s="62" t="s">
        <v>1774</v>
      </c>
      <c r="K443" s="63" t="s">
        <v>2713</v>
      </c>
      <c r="L443" s="62" t="s">
        <v>1782</v>
      </c>
      <c r="M443" s="63" t="s">
        <v>1783</v>
      </c>
      <c r="N443" s="63" t="s">
        <v>1937</v>
      </c>
      <c r="O443" s="63" t="s">
        <v>1938</v>
      </c>
    </row>
    <row r="444" spans="1:15" ht="27" thickBot="1" x14ac:dyDescent="0.35">
      <c r="A444" s="56">
        <v>3156101</v>
      </c>
      <c r="B444" s="57">
        <v>3</v>
      </c>
      <c r="C444" s="58">
        <v>1561</v>
      </c>
      <c r="D444" s="58" t="s">
        <v>1771</v>
      </c>
      <c r="E444" s="59" t="s">
        <v>2714</v>
      </c>
      <c r="F444" s="60">
        <v>3106101</v>
      </c>
      <c r="G444" s="61">
        <v>3</v>
      </c>
      <c r="H444" s="62">
        <v>1061</v>
      </c>
      <c r="I444" s="62" t="s">
        <v>1771</v>
      </c>
      <c r="J444" s="62" t="s">
        <v>1774</v>
      </c>
      <c r="K444" s="63" t="s">
        <v>2715</v>
      </c>
      <c r="L444" s="62" t="s">
        <v>1782</v>
      </c>
      <c r="M444" s="63" t="s">
        <v>1783</v>
      </c>
      <c r="N444" s="63" t="s">
        <v>1937</v>
      </c>
      <c r="O444" s="63" t="s">
        <v>2366</v>
      </c>
    </row>
    <row r="445" spans="1:15" ht="40.200000000000003" thickBot="1" x14ac:dyDescent="0.35">
      <c r="A445" s="56">
        <v>3156201</v>
      </c>
      <c r="B445" s="57">
        <v>3</v>
      </c>
      <c r="C445" s="58">
        <v>1562</v>
      </c>
      <c r="D445" s="58" t="s">
        <v>1771</v>
      </c>
      <c r="E445" s="59" t="s">
        <v>2716</v>
      </c>
      <c r="F445" s="60">
        <v>3106201</v>
      </c>
      <c r="G445" s="61">
        <v>3</v>
      </c>
      <c r="H445" s="62">
        <v>1062</v>
      </c>
      <c r="I445" s="62" t="s">
        <v>1771</v>
      </c>
      <c r="J445" s="62" t="s">
        <v>1774</v>
      </c>
      <c r="K445" s="63" t="s">
        <v>2717</v>
      </c>
      <c r="L445" s="62" t="s">
        <v>1782</v>
      </c>
      <c r="M445" s="63" t="s">
        <v>1783</v>
      </c>
      <c r="N445" s="63" t="s">
        <v>1937</v>
      </c>
      <c r="O445" s="63" t="s">
        <v>2366</v>
      </c>
    </row>
    <row r="446" spans="1:15" ht="40.200000000000003" thickBot="1" x14ac:dyDescent="0.35">
      <c r="A446" s="56">
        <v>3157201</v>
      </c>
      <c r="B446" s="57">
        <v>3</v>
      </c>
      <c r="C446" s="58">
        <v>1572</v>
      </c>
      <c r="D446" s="58" t="s">
        <v>1771</v>
      </c>
      <c r="E446" s="59" t="s">
        <v>2718</v>
      </c>
      <c r="F446" s="60">
        <v>3107201</v>
      </c>
      <c r="G446" s="61">
        <v>3</v>
      </c>
      <c r="H446" s="62">
        <v>1072</v>
      </c>
      <c r="I446" s="62" t="s">
        <v>1771</v>
      </c>
      <c r="J446" s="62" t="s">
        <v>1774</v>
      </c>
      <c r="K446" s="63" t="s">
        <v>2719</v>
      </c>
      <c r="L446" s="62" t="s">
        <v>1782</v>
      </c>
      <c r="M446" s="63" t="s">
        <v>1783</v>
      </c>
      <c r="N446" s="63" t="s">
        <v>1937</v>
      </c>
      <c r="O446" s="63" t="s">
        <v>2720</v>
      </c>
    </row>
    <row r="447" spans="1:15" ht="66.599999999999994" thickBot="1" x14ac:dyDescent="0.35">
      <c r="A447" s="56">
        <v>3158101</v>
      </c>
      <c r="B447" s="57">
        <v>3</v>
      </c>
      <c r="C447" s="58">
        <v>1581</v>
      </c>
      <c r="D447" s="58" t="s">
        <v>1771</v>
      </c>
      <c r="E447" s="59" t="s">
        <v>2721</v>
      </c>
      <c r="F447" s="60">
        <v>3108201</v>
      </c>
      <c r="G447" s="61">
        <v>3</v>
      </c>
      <c r="H447" s="62">
        <v>1082</v>
      </c>
      <c r="I447" s="62" t="s">
        <v>1771</v>
      </c>
      <c r="J447" s="62" t="s">
        <v>1774</v>
      </c>
      <c r="K447" s="63" t="s">
        <v>2722</v>
      </c>
      <c r="L447" s="62" t="s">
        <v>1782</v>
      </c>
      <c r="M447" s="63" t="s">
        <v>1783</v>
      </c>
      <c r="N447" s="63" t="s">
        <v>1937</v>
      </c>
      <c r="O447" s="63" t="s">
        <v>1938</v>
      </c>
    </row>
    <row r="448" spans="1:15" ht="79.8" thickBot="1" x14ac:dyDescent="0.35">
      <c r="A448" s="56">
        <v>3158101</v>
      </c>
      <c r="B448" s="57">
        <v>3</v>
      </c>
      <c r="C448" s="58">
        <v>1581</v>
      </c>
      <c r="D448" s="58" t="s">
        <v>1771</v>
      </c>
      <c r="E448" s="59" t="s">
        <v>2721</v>
      </c>
      <c r="F448" s="60">
        <v>3108202</v>
      </c>
      <c r="G448" s="61">
        <v>3</v>
      </c>
      <c r="H448" s="62">
        <v>1082</v>
      </c>
      <c r="I448" s="62" t="s">
        <v>1786</v>
      </c>
      <c r="J448" s="62" t="s">
        <v>1774</v>
      </c>
      <c r="K448" s="63" t="s">
        <v>2723</v>
      </c>
      <c r="L448" s="62" t="s">
        <v>1782</v>
      </c>
      <c r="M448" s="63" t="s">
        <v>1783</v>
      </c>
      <c r="N448" s="63" t="s">
        <v>1937</v>
      </c>
      <c r="O448" s="63" t="s">
        <v>1938</v>
      </c>
    </row>
    <row r="449" spans="1:15" ht="66.599999999999994" thickBot="1" x14ac:dyDescent="0.35">
      <c r="A449" s="56">
        <v>3158101</v>
      </c>
      <c r="B449" s="57">
        <v>3</v>
      </c>
      <c r="C449" s="58">
        <v>1581</v>
      </c>
      <c r="D449" s="58" t="s">
        <v>1771</v>
      </c>
      <c r="E449" s="59" t="s">
        <v>2721</v>
      </c>
      <c r="F449" s="60">
        <v>3108203</v>
      </c>
      <c r="G449" s="61">
        <v>3</v>
      </c>
      <c r="H449" s="62">
        <v>1082</v>
      </c>
      <c r="I449" s="62" t="s">
        <v>1818</v>
      </c>
      <c r="J449" s="62" t="s">
        <v>1774</v>
      </c>
      <c r="K449" s="63" t="s">
        <v>2724</v>
      </c>
      <c r="L449" s="62" t="s">
        <v>1782</v>
      </c>
      <c r="M449" s="63" t="s">
        <v>1783</v>
      </c>
      <c r="N449" s="63" t="s">
        <v>1937</v>
      </c>
      <c r="O449" s="63" t="s">
        <v>1938</v>
      </c>
    </row>
    <row r="450" spans="1:15" ht="119.4" thickBot="1" x14ac:dyDescent="0.35">
      <c r="A450" s="56">
        <v>3158902</v>
      </c>
      <c r="B450" s="57">
        <v>3</v>
      </c>
      <c r="C450" s="58">
        <v>1589</v>
      </c>
      <c r="D450" s="58" t="s">
        <v>1786</v>
      </c>
      <c r="E450" s="59" t="s">
        <v>2725</v>
      </c>
      <c r="F450" s="60">
        <v>3108901</v>
      </c>
      <c r="G450" s="61">
        <v>3</v>
      </c>
      <c r="H450" s="62">
        <v>1089</v>
      </c>
      <c r="I450" s="62" t="s">
        <v>1771</v>
      </c>
      <c r="J450" s="62" t="s">
        <v>1774</v>
      </c>
      <c r="K450" s="63" t="s">
        <v>2726</v>
      </c>
      <c r="L450" s="62" t="s">
        <v>1782</v>
      </c>
      <c r="M450" s="63" t="s">
        <v>1783</v>
      </c>
      <c r="N450" s="63" t="s">
        <v>1937</v>
      </c>
      <c r="O450" s="63" t="s">
        <v>1938</v>
      </c>
    </row>
    <row r="451" spans="1:15" ht="159" thickBot="1" x14ac:dyDescent="0.35">
      <c r="A451" s="56">
        <v>3158902</v>
      </c>
      <c r="B451" s="57">
        <v>3</v>
      </c>
      <c r="C451" s="58">
        <v>1589</v>
      </c>
      <c r="D451" s="58" t="s">
        <v>1786</v>
      </c>
      <c r="E451" s="59" t="s">
        <v>2725</v>
      </c>
      <c r="F451" s="60">
        <v>3108902</v>
      </c>
      <c r="G451" s="61">
        <v>3</v>
      </c>
      <c r="H451" s="62">
        <v>1089</v>
      </c>
      <c r="I451" s="62" t="s">
        <v>1786</v>
      </c>
      <c r="J451" s="62" t="s">
        <v>1774</v>
      </c>
      <c r="K451" s="63" t="s">
        <v>2727</v>
      </c>
      <c r="L451" s="62" t="s">
        <v>1782</v>
      </c>
      <c r="M451" s="63" t="s">
        <v>1783</v>
      </c>
      <c r="N451" s="63" t="s">
        <v>1937</v>
      </c>
      <c r="O451" s="63" t="s">
        <v>1938</v>
      </c>
    </row>
    <row r="452" spans="1:15" ht="106.2" thickBot="1" x14ac:dyDescent="0.35">
      <c r="A452" s="56">
        <v>3158902</v>
      </c>
      <c r="B452" s="57">
        <v>3</v>
      </c>
      <c r="C452" s="58">
        <v>1589</v>
      </c>
      <c r="D452" s="58" t="s">
        <v>1786</v>
      </c>
      <c r="E452" s="59" t="s">
        <v>2725</v>
      </c>
      <c r="F452" s="60">
        <v>3108903</v>
      </c>
      <c r="G452" s="61">
        <v>3</v>
      </c>
      <c r="H452" s="62">
        <v>1089</v>
      </c>
      <c r="I452" s="62" t="s">
        <v>1818</v>
      </c>
      <c r="J452" s="62" t="s">
        <v>1774</v>
      </c>
      <c r="K452" s="63" t="s">
        <v>2728</v>
      </c>
      <c r="L452" s="62" t="s">
        <v>1782</v>
      </c>
      <c r="M452" s="63" t="s">
        <v>1783</v>
      </c>
      <c r="N452" s="63" t="s">
        <v>1937</v>
      </c>
      <c r="O452" s="63" t="s">
        <v>1938</v>
      </c>
    </row>
    <row r="453" spans="1:15" ht="106.2" thickBot="1" x14ac:dyDescent="0.35">
      <c r="A453" s="56">
        <v>3158902</v>
      </c>
      <c r="B453" s="57">
        <v>3</v>
      </c>
      <c r="C453" s="58">
        <v>1589</v>
      </c>
      <c r="D453" s="58" t="s">
        <v>1786</v>
      </c>
      <c r="E453" s="59" t="s">
        <v>2725</v>
      </c>
      <c r="F453" s="60">
        <v>3108904</v>
      </c>
      <c r="G453" s="61">
        <v>3</v>
      </c>
      <c r="H453" s="62">
        <v>1089</v>
      </c>
      <c r="I453" s="62" t="s">
        <v>1941</v>
      </c>
      <c r="J453" s="62" t="s">
        <v>1774</v>
      </c>
      <c r="K453" s="63" t="s">
        <v>2729</v>
      </c>
      <c r="L453" s="62" t="s">
        <v>1782</v>
      </c>
      <c r="M453" s="63" t="s">
        <v>1783</v>
      </c>
      <c r="N453" s="63" t="s">
        <v>1937</v>
      </c>
      <c r="O453" s="63" t="s">
        <v>1938</v>
      </c>
    </row>
    <row r="454" spans="1:15" ht="79.8" thickBot="1" x14ac:dyDescent="0.35">
      <c r="A454" s="56">
        <v>3159101</v>
      </c>
      <c r="B454" s="57">
        <v>3</v>
      </c>
      <c r="C454" s="58">
        <v>1591</v>
      </c>
      <c r="D454" s="58" t="s">
        <v>1771</v>
      </c>
      <c r="E454" s="59" t="s">
        <v>2730</v>
      </c>
      <c r="F454" s="60">
        <v>3110101</v>
      </c>
      <c r="G454" s="61">
        <v>3</v>
      </c>
      <c r="H454" s="62">
        <v>1101</v>
      </c>
      <c r="I454" s="62" t="s">
        <v>1771</v>
      </c>
      <c r="J454" s="62" t="s">
        <v>1774</v>
      </c>
      <c r="K454" s="63" t="s">
        <v>2731</v>
      </c>
      <c r="L454" s="62" t="s">
        <v>1782</v>
      </c>
      <c r="M454" s="63" t="s">
        <v>1783</v>
      </c>
      <c r="N454" s="63" t="s">
        <v>2732</v>
      </c>
      <c r="O454" s="63" t="s">
        <v>2732</v>
      </c>
    </row>
    <row r="455" spans="1:15" ht="66.599999999999994" thickBot="1" x14ac:dyDescent="0.35">
      <c r="A455" s="56">
        <v>3159201</v>
      </c>
      <c r="B455" s="57">
        <v>3</v>
      </c>
      <c r="C455" s="58">
        <v>1592</v>
      </c>
      <c r="D455" s="58" t="s">
        <v>1771</v>
      </c>
      <c r="E455" s="59" t="s">
        <v>2733</v>
      </c>
      <c r="F455" s="60">
        <v>3110201</v>
      </c>
      <c r="G455" s="61">
        <v>3</v>
      </c>
      <c r="H455" s="62">
        <v>1102</v>
      </c>
      <c r="I455" s="62" t="s">
        <v>1771</v>
      </c>
      <c r="J455" s="62" t="s">
        <v>1774</v>
      </c>
      <c r="K455" s="63" t="s">
        <v>2734</v>
      </c>
      <c r="L455" s="62" t="s">
        <v>1782</v>
      </c>
      <c r="M455" s="63" t="s">
        <v>1783</v>
      </c>
      <c r="N455" s="63" t="s">
        <v>2732</v>
      </c>
      <c r="O455" s="63" t="s">
        <v>2732</v>
      </c>
    </row>
    <row r="456" spans="1:15" ht="66.599999999999994" thickBot="1" x14ac:dyDescent="0.35">
      <c r="A456" s="56">
        <v>3159201</v>
      </c>
      <c r="B456" s="57">
        <v>3</v>
      </c>
      <c r="C456" s="58">
        <v>1592</v>
      </c>
      <c r="D456" s="58" t="s">
        <v>1771</v>
      </c>
      <c r="E456" s="59" t="s">
        <v>2733</v>
      </c>
      <c r="F456" s="60">
        <v>3110202</v>
      </c>
      <c r="G456" s="61">
        <v>3</v>
      </c>
      <c r="H456" s="62">
        <v>1102</v>
      </c>
      <c r="I456" s="62" t="s">
        <v>1786</v>
      </c>
      <c r="J456" s="62" t="s">
        <v>1774</v>
      </c>
      <c r="K456" s="63" t="s">
        <v>2735</v>
      </c>
      <c r="L456" s="62" t="s">
        <v>1782</v>
      </c>
      <c r="M456" s="63" t="s">
        <v>1783</v>
      </c>
      <c r="N456" s="63" t="s">
        <v>2732</v>
      </c>
      <c r="O456" s="63" t="s">
        <v>2732</v>
      </c>
    </row>
    <row r="457" spans="1:15" ht="40.200000000000003" thickBot="1" x14ac:dyDescent="0.35">
      <c r="A457" s="56">
        <v>3159201</v>
      </c>
      <c r="B457" s="57">
        <v>3</v>
      </c>
      <c r="C457" s="58">
        <v>1592</v>
      </c>
      <c r="D457" s="58" t="s">
        <v>1771</v>
      </c>
      <c r="E457" s="59" t="s">
        <v>2733</v>
      </c>
      <c r="F457" s="60">
        <v>3110203</v>
      </c>
      <c r="G457" s="61">
        <v>3</v>
      </c>
      <c r="H457" s="62">
        <v>1102</v>
      </c>
      <c r="I457" s="62" t="s">
        <v>1818</v>
      </c>
      <c r="J457" s="62" t="s">
        <v>1774</v>
      </c>
      <c r="K457" s="63" t="s">
        <v>2736</v>
      </c>
      <c r="L457" s="62" t="s">
        <v>1782</v>
      </c>
      <c r="M457" s="63" t="s">
        <v>1783</v>
      </c>
      <c r="N457" s="63" t="s">
        <v>2732</v>
      </c>
      <c r="O457" s="63" t="s">
        <v>2732</v>
      </c>
    </row>
    <row r="458" spans="1:15" ht="66.599999999999994" thickBot="1" x14ac:dyDescent="0.35">
      <c r="A458" s="56">
        <v>3159201</v>
      </c>
      <c r="B458" s="57">
        <v>3</v>
      </c>
      <c r="C458" s="58">
        <v>1592</v>
      </c>
      <c r="D458" s="58" t="s">
        <v>1771</v>
      </c>
      <c r="E458" s="59" t="s">
        <v>2733</v>
      </c>
      <c r="F458" s="60">
        <v>3110204</v>
      </c>
      <c r="G458" s="61">
        <v>3</v>
      </c>
      <c r="H458" s="62">
        <v>1102</v>
      </c>
      <c r="I458" s="62" t="s">
        <v>1941</v>
      </c>
      <c r="J458" s="62" t="s">
        <v>1774</v>
      </c>
      <c r="K458" s="63" t="s">
        <v>2737</v>
      </c>
      <c r="L458" s="62" t="s">
        <v>1782</v>
      </c>
      <c r="M458" s="63" t="s">
        <v>1783</v>
      </c>
      <c r="N458" s="63" t="s">
        <v>2732</v>
      </c>
      <c r="O458" s="63" t="s">
        <v>2732</v>
      </c>
    </row>
    <row r="459" spans="1:15" ht="79.8" thickBot="1" x14ac:dyDescent="0.35">
      <c r="A459" s="56">
        <v>3159401</v>
      </c>
      <c r="B459" s="57">
        <v>3</v>
      </c>
      <c r="C459" s="58">
        <v>1594</v>
      </c>
      <c r="D459" s="58" t="s">
        <v>1771</v>
      </c>
      <c r="E459" s="59" t="s">
        <v>2738</v>
      </c>
      <c r="F459" s="60">
        <v>3110401</v>
      </c>
      <c r="G459" s="61">
        <v>3</v>
      </c>
      <c r="H459" s="62">
        <v>1104</v>
      </c>
      <c r="I459" s="62" t="s">
        <v>1771</v>
      </c>
      <c r="J459" s="62" t="s">
        <v>1774</v>
      </c>
      <c r="K459" s="63" t="s">
        <v>2739</v>
      </c>
      <c r="L459" s="62" t="s">
        <v>1782</v>
      </c>
      <c r="M459" s="63" t="s">
        <v>1783</v>
      </c>
      <c r="N459" s="63" t="s">
        <v>2732</v>
      </c>
      <c r="O459" s="63" t="s">
        <v>2732</v>
      </c>
    </row>
    <row r="460" spans="1:15" ht="132.6" thickBot="1" x14ac:dyDescent="0.35">
      <c r="A460" s="56">
        <v>3159401</v>
      </c>
      <c r="B460" s="57">
        <v>3</v>
      </c>
      <c r="C460" s="58">
        <v>1594</v>
      </c>
      <c r="D460" s="58" t="s">
        <v>1771</v>
      </c>
      <c r="E460" s="59" t="s">
        <v>2738</v>
      </c>
      <c r="F460" s="60">
        <v>3110402</v>
      </c>
      <c r="G460" s="61">
        <v>3</v>
      </c>
      <c r="H460" s="62">
        <v>1104</v>
      </c>
      <c r="I460" s="62" t="s">
        <v>1786</v>
      </c>
      <c r="J460" s="62" t="s">
        <v>1774</v>
      </c>
      <c r="K460" s="63" t="s">
        <v>2740</v>
      </c>
      <c r="L460" s="62" t="s">
        <v>1782</v>
      </c>
      <c r="M460" s="63" t="s">
        <v>1783</v>
      </c>
      <c r="N460" s="63" t="s">
        <v>2732</v>
      </c>
      <c r="O460" s="63" t="s">
        <v>2732</v>
      </c>
    </row>
    <row r="461" spans="1:15" ht="93" thickBot="1" x14ac:dyDescent="0.35">
      <c r="A461" s="56">
        <v>3159401</v>
      </c>
      <c r="B461" s="57">
        <v>3</v>
      </c>
      <c r="C461" s="58">
        <v>1594</v>
      </c>
      <c r="D461" s="58" t="s">
        <v>1771</v>
      </c>
      <c r="E461" s="59" t="s">
        <v>2738</v>
      </c>
      <c r="F461" s="60">
        <v>3110403</v>
      </c>
      <c r="G461" s="61">
        <v>3</v>
      </c>
      <c r="H461" s="62">
        <v>1104</v>
      </c>
      <c r="I461" s="62" t="s">
        <v>1818</v>
      </c>
      <c r="J461" s="62" t="s">
        <v>1774</v>
      </c>
      <c r="K461" s="63" t="s">
        <v>2741</v>
      </c>
      <c r="L461" s="62" t="s">
        <v>1782</v>
      </c>
      <c r="M461" s="63" t="s">
        <v>1783</v>
      </c>
      <c r="N461" s="63" t="s">
        <v>2732</v>
      </c>
      <c r="O461" s="63" t="s">
        <v>2732</v>
      </c>
    </row>
    <row r="462" spans="1:15" ht="106.2" thickBot="1" x14ac:dyDescent="0.35">
      <c r="A462" s="56">
        <v>3160001</v>
      </c>
      <c r="B462" s="57">
        <v>3</v>
      </c>
      <c r="C462" s="58">
        <v>1600</v>
      </c>
      <c r="D462" s="58" t="s">
        <v>1771</v>
      </c>
      <c r="E462" s="59" t="s">
        <v>2742</v>
      </c>
      <c r="F462" s="60">
        <v>3120001</v>
      </c>
      <c r="G462" s="61">
        <v>3</v>
      </c>
      <c r="H462" s="62">
        <v>1200</v>
      </c>
      <c r="I462" s="62" t="s">
        <v>1771</v>
      </c>
      <c r="J462" s="62" t="s">
        <v>1774</v>
      </c>
      <c r="K462" s="63" t="s">
        <v>2743</v>
      </c>
      <c r="L462" s="62" t="s">
        <v>1782</v>
      </c>
      <c r="M462" s="63" t="s">
        <v>1783</v>
      </c>
      <c r="N462" s="63" t="s">
        <v>2744</v>
      </c>
      <c r="O462" s="63" t="s">
        <v>2744</v>
      </c>
    </row>
    <row r="463" spans="1:15" ht="119.4" thickBot="1" x14ac:dyDescent="0.35">
      <c r="A463" s="56">
        <v>3171001</v>
      </c>
      <c r="B463" s="57">
        <v>3</v>
      </c>
      <c r="C463" s="58">
        <v>1710</v>
      </c>
      <c r="D463" s="58" t="s">
        <v>1771</v>
      </c>
      <c r="E463" s="59" t="s">
        <v>2745</v>
      </c>
      <c r="F463" s="60">
        <v>3131101</v>
      </c>
      <c r="G463" s="61">
        <v>3</v>
      </c>
      <c r="H463" s="62">
        <v>1311</v>
      </c>
      <c r="I463" s="62" t="s">
        <v>1771</v>
      </c>
      <c r="J463" s="62" t="s">
        <v>1774</v>
      </c>
      <c r="K463" s="63" t="s">
        <v>2746</v>
      </c>
      <c r="L463" s="62" t="s">
        <v>1782</v>
      </c>
      <c r="M463" s="63" t="s">
        <v>1783</v>
      </c>
      <c r="N463" s="63" t="s">
        <v>1784</v>
      </c>
      <c r="O463" s="63" t="s">
        <v>1785</v>
      </c>
    </row>
    <row r="464" spans="1:15" ht="106.2" thickBot="1" x14ac:dyDescent="0.35">
      <c r="A464" s="56">
        <v>3172001</v>
      </c>
      <c r="B464" s="57">
        <v>3</v>
      </c>
      <c r="C464" s="58">
        <v>1720</v>
      </c>
      <c r="D464" s="58" t="s">
        <v>1771</v>
      </c>
      <c r="E464" s="59" t="s">
        <v>2747</v>
      </c>
      <c r="F464" s="60">
        <v>4131201</v>
      </c>
      <c r="G464" s="61">
        <v>4</v>
      </c>
      <c r="H464" s="62">
        <v>1312</v>
      </c>
      <c r="I464" s="62" t="s">
        <v>1771</v>
      </c>
      <c r="J464" s="62" t="s">
        <v>1774</v>
      </c>
      <c r="K464" s="63" t="s">
        <v>2748</v>
      </c>
      <c r="L464" s="62" t="s">
        <v>1776</v>
      </c>
      <c r="M464" s="63" t="s">
        <v>1783</v>
      </c>
      <c r="N464" s="63" t="s">
        <v>1784</v>
      </c>
      <c r="O464" s="63" t="s">
        <v>1785</v>
      </c>
    </row>
    <row r="465" spans="1:15" ht="106.2" thickBot="1" x14ac:dyDescent="0.35">
      <c r="A465" s="56">
        <v>3172001</v>
      </c>
      <c r="B465" s="57">
        <v>3</v>
      </c>
      <c r="C465" s="58">
        <v>1720</v>
      </c>
      <c r="D465" s="58" t="s">
        <v>1771</v>
      </c>
      <c r="E465" s="59" t="s">
        <v>2747</v>
      </c>
      <c r="F465" s="60">
        <v>4131202</v>
      </c>
      <c r="G465" s="61">
        <v>4</v>
      </c>
      <c r="H465" s="62">
        <v>1312</v>
      </c>
      <c r="I465" s="62" t="s">
        <v>1786</v>
      </c>
      <c r="J465" s="62" t="s">
        <v>1774</v>
      </c>
      <c r="K465" s="63" t="s">
        <v>2749</v>
      </c>
      <c r="L465" s="62" t="s">
        <v>1776</v>
      </c>
      <c r="M465" s="63" t="s">
        <v>1783</v>
      </c>
      <c r="N465" s="63" t="s">
        <v>1784</v>
      </c>
      <c r="O465" s="63" t="s">
        <v>1785</v>
      </c>
    </row>
    <row r="466" spans="1:15" ht="66.599999999999994" thickBot="1" x14ac:dyDescent="0.35">
      <c r="A466" s="56">
        <v>3172001</v>
      </c>
      <c r="B466" s="57">
        <v>3</v>
      </c>
      <c r="C466" s="58">
        <v>1720</v>
      </c>
      <c r="D466" s="58" t="s">
        <v>1771</v>
      </c>
      <c r="E466" s="59" t="s">
        <v>2747</v>
      </c>
      <c r="F466" s="60">
        <v>4131203</v>
      </c>
      <c r="G466" s="61">
        <v>4</v>
      </c>
      <c r="H466" s="62">
        <v>1312</v>
      </c>
      <c r="I466" s="62" t="s">
        <v>1818</v>
      </c>
      <c r="J466" s="62" t="s">
        <v>1774</v>
      </c>
      <c r="K466" s="63" t="s">
        <v>2750</v>
      </c>
      <c r="L466" s="62" t="s">
        <v>1776</v>
      </c>
      <c r="M466" s="63" t="s">
        <v>1783</v>
      </c>
      <c r="N466" s="63" t="s">
        <v>1784</v>
      </c>
      <c r="O466" s="63" t="s">
        <v>1785</v>
      </c>
    </row>
    <row r="467" spans="1:15" ht="93" thickBot="1" x14ac:dyDescent="0.35">
      <c r="A467" s="56">
        <v>3172001</v>
      </c>
      <c r="B467" s="57">
        <v>3</v>
      </c>
      <c r="C467" s="58">
        <v>1720</v>
      </c>
      <c r="D467" s="58" t="s">
        <v>1771</v>
      </c>
      <c r="E467" s="59" t="s">
        <v>2747</v>
      </c>
      <c r="F467" s="60">
        <v>4131204</v>
      </c>
      <c r="G467" s="61">
        <v>4</v>
      </c>
      <c r="H467" s="62">
        <v>1312</v>
      </c>
      <c r="I467" s="62" t="s">
        <v>1941</v>
      </c>
      <c r="J467" s="62" t="s">
        <v>1774</v>
      </c>
      <c r="K467" s="63" t="s">
        <v>2751</v>
      </c>
      <c r="L467" s="62" t="s">
        <v>1776</v>
      </c>
      <c r="M467" s="63" t="s">
        <v>1783</v>
      </c>
      <c r="N467" s="63" t="s">
        <v>1784</v>
      </c>
      <c r="O467" s="63" t="s">
        <v>1785</v>
      </c>
    </row>
    <row r="468" spans="1:15" ht="225" thickBot="1" x14ac:dyDescent="0.35">
      <c r="A468" s="56">
        <v>3173002</v>
      </c>
      <c r="B468" s="57">
        <v>3</v>
      </c>
      <c r="C468" s="58">
        <v>1730</v>
      </c>
      <c r="D468" s="58" t="s">
        <v>1786</v>
      </c>
      <c r="E468" s="59" t="s">
        <v>2752</v>
      </c>
      <c r="F468" s="60">
        <v>3131301</v>
      </c>
      <c r="G468" s="61">
        <v>3</v>
      </c>
      <c r="H468" s="62">
        <v>1313</v>
      </c>
      <c r="I468" s="62" t="s">
        <v>1771</v>
      </c>
      <c r="J468" s="62" t="s">
        <v>1774</v>
      </c>
      <c r="K468" s="63" t="s">
        <v>2753</v>
      </c>
      <c r="L468" s="62" t="s">
        <v>1782</v>
      </c>
      <c r="M468" s="63" t="s">
        <v>1783</v>
      </c>
      <c r="N468" s="63" t="s">
        <v>1784</v>
      </c>
      <c r="O468" s="63" t="s">
        <v>1785</v>
      </c>
    </row>
    <row r="469" spans="1:15" ht="66.599999999999994" thickBot="1" x14ac:dyDescent="0.35">
      <c r="A469" s="56">
        <v>3173002</v>
      </c>
      <c r="B469" s="57">
        <v>3</v>
      </c>
      <c r="C469" s="58">
        <v>1730</v>
      </c>
      <c r="D469" s="58" t="s">
        <v>1786</v>
      </c>
      <c r="E469" s="59" t="s">
        <v>2752</v>
      </c>
      <c r="F469" s="60">
        <v>3131302</v>
      </c>
      <c r="G469" s="61">
        <v>3</v>
      </c>
      <c r="H469" s="62">
        <v>1313</v>
      </c>
      <c r="I469" s="62" t="s">
        <v>1786</v>
      </c>
      <c r="J469" s="62" t="s">
        <v>1774</v>
      </c>
      <c r="K469" s="63" t="s">
        <v>2754</v>
      </c>
      <c r="L469" s="62" t="s">
        <v>1782</v>
      </c>
      <c r="M469" s="63" t="s">
        <v>1783</v>
      </c>
      <c r="N469" s="63" t="s">
        <v>1784</v>
      </c>
      <c r="O469" s="63" t="s">
        <v>1785</v>
      </c>
    </row>
    <row r="470" spans="1:15" ht="53.4" thickBot="1" x14ac:dyDescent="0.35">
      <c r="A470" s="56">
        <v>3174102</v>
      </c>
      <c r="B470" s="57">
        <v>3</v>
      </c>
      <c r="C470" s="58">
        <v>1741</v>
      </c>
      <c r="D470" s="58" t="s">
        <v>1786</v>
      </c>
      <c r="E470" s="59" t="s">
        <v>2755</v>
      </c>
      <c r="F470" s="60">
        <v>3139201</v>
      </c>
      <c r="G470" s="61">
        <v>3</v>
      </c>
      <c r="H470" s="62">
        <v>1392</v>
      </c>
      <c r="I470" s="62" t="s">
        <v>1771</v>
      </c>
      <c r="J470" s="62" t="s">
        <v>1774</v>
      </c>
      <c r="K470" s="63" t="s">
        <v>2756</v>
      </c>
      <c r="L470" s="62" t="s">
        <v>1782</v>
      </c>
      <c r="M470" s="63" t="s">
        <v>1783</v>
      </c>
      <c r="N470" s="63" t="s">
        <v>1784</v>
      </c>
      <c r="O470" s="63" t="s">
        <v>1790</v>
      </c>
    </row>
    <row r="471" spans="1:15" ht="172.2" thickBot="1" x14ac:dyDescent="0.35">
      <c r="A471" s="56">
        <v>3174102</v>
      </c>
      <c r="B471" s="57">
        <v>3</v>
      </c>
      <c r="C471" s="58">
        <v>1741</v>
      </c>
      <c r="D471" s="58" t="s">
        <v>1786</v>
      </c>
      <c r="E471" s="59" t="s">
        <v>2755</v>
      </c>
      <c r="F471" s="60">
        <v>3139202</v>
      </c>
      <c r="G471" s="61">
        <v>3</v>
      </c>
      <c r="H471" s="62">
        <v>1392</v>
      </c>
      <c r="I471" s="62" t="s">
        <v>1786</v>
      </c>
      <c r="J471" s="62" t="s">
        <v>1774</v>
      </c>
      <c r="K471" s="63" t="s">
        <v>2757</v>
      </c>
      <c r="L471" s="62" t="s">
        <v>1782</v>
      </c>
      <c r="M471" s="63" t="s">
        <v>1783</v>
      </c>
      <c r="N471" s="63" t="s">
        <v>1784</v>
      </c>
      <c r="O471" s="63" t="s">
        <v>1790</v>
      </c>
    </row>
    <row r="472" spans="1:15" ht="93" thickBot="1" x14ac:dyDescent="0.35">
      <c r="A472" s="56">
        <v>3174102</v>
      </c>
      <c r="B472" s="57">
        <v>3</v>
      </c>
      <c r="C472" s="58">
        <v>1741</v>
      </c>
      <c r="D472" s="58" t="s">
        <v>1786</v>
      </c>
      <c r="E472" s="59" t="s">
        <v>2755</v>
      </c>
      <c r="F472" s="60">
        <v>3139203</v>
      </c>
      <c r="G472" s="61">
        <v>3</v>
      </c>
      <c r="H472" s="62">
        <v>1392</v>
      </c>
      <c r="I472" s="62" t="s">
        <v>1818</v>
      </c>
      <c r="J472" s="62" t="s">
        <v>1774</v>
      </c>
      <c r="K472" s="63" t="s">
        <v>2758</v>
      </c>
      <c r="L472" s="62" t="s">
        <v>1782</v>
      </c>
      <c r="M472" s="63" t="s">
        <v>1783</v>
      </c>
      <c r="N472" s="63" t="s">
        <v>1784</v>
      </c>
      <c r="O472" s="63" t="s">
        <v>1790</v>
      </c>
    </row>
    <row r="473" spans="1:15" ht="145.80000000000001" thickBot="1" x14ac:dyDescent="0.35">
      <c r="A473" s="56">
        <v>3174102</v>
      </c>
      <c r="B473" s="57">
        <v>3</v>
      </c>
      <c r="C473" s="58">
        <v>1741</v>
      </c>
      <c r="D473" s="58" t="s">
        <v>1786</v>
      </c>
      <c r="E473" s="59" t="s">
        <v>2755</v>
      </c>
      <c r="F473" s="60">
        <v>3139204</v>
      </c>
      <c r="G473" s="61">
        <v>3</v>
      </c>
      <c r="H473" s="62">
        <v>1392</v>
      </c>
      <c r="I473" s="62" t="s">
        <v>1941</v>
      </c>
      <c r="J473" s="62" t="s">
        <v>1774</v>
      </c>
      <c r="K473" s="63" t="s">
        <v>2759</v>
      </c>
      <c r="L473" s="62" t="s">
        <v>1782</v>
      </c>
      <c r="M473" s="63" t="s">
        <v>1783</v>
      </c>
      <c r="N473" s="63" t="s">
        <v>1784</v>
      </c>
      <c r="O473" s="63" t="s">
        <v>1790</v>
      </c>
    </row>
    <row r="474" spans="1:15" ht="93" thickBot="1" x14ac:dyDescent="0.35">
      <c r="A474" s="56">
        <v>3174301</v>
      </c>
      <c r="B474" s="57">
        <v>3</v>
      </c>
      <c r="C474" s="58">
        <v>1743</v>
      </c>
      <c r="D474" s="58" t="s">
        <v>1771</v>
      </c>
      <c r="E474" s="59" t="s">
        <v>2760</v>
      </c>
      <c r="F474" s="60">
        <v>3139401</v>
      </c>
      <c r="G474" s="61">
        <v>3</v>
      </c>
      <c r="H474" s="62">
        <v>1394</v>
      </c>
      <c r="I474" s="62" t="s">
        <v>1771</v>
      </c>
      <c r="J474" s="62" t="s">
        <v>1774</v>
      </c>
      <c r="K474" s="63" t="s">
        <v>2761</v>
      </c>
      <c r="L474" s="62" t="s">
        <v>1782</v>
      </c>
      <c r="M474" s="63" t="s">
        <v>1783</v>
      </c>
      <c r="N474" s="63" t="s">
        <v>1784</v>
      </c>
      <c r="O474" s="63" t="s">
        <v>1790</v>
      </c>
    </row>
    <row r="475" spans="1:15" ht="106.2" thickBot="1" x14ac:dyDescent="0.35">
      <c r="A475" s="56">
        <v>3174301</v>
      </c>
      <c r="B475" s="57">
        <v>3</v>
      </c>
      <c r="C475" s="58">
        <v>1743</v>
      </c>
      <c r="D475" s="58" t="s">
        <v>1771</v>
      </c>
      <c r="E475" s="59" t="s">
        <v>2760</v>
      </c>
      <c r="F475" s="60">
        <v>3139402</v>
      </c>
      <c r="G475" s="61">
        <v>3</v>
      </c>
      <c r="H475" s="62">
        <v>1394</v>
      </c>
      <c r="I475" s="62" t="s">
        <v>1786</v>
      </c>
      <c r="J475" s="62" t="s">
        <v>1774</v>
      </c>
      <c r="K475" s="63" t="s">
        <v>2762</v>
      </c>
      <c r="L475" s="62" t="s">
        <v>1782</v>
      </c>
      <c r="M475" s="63" t="s">
        <v>1783</v>
      </c>
      <c r="N475" s="63" t="s">
        <v>1784</v>
      </c>
      <c r="O475" s="63" t="s">
        <v>1790</v>
      </c>
    </row>
    <row r="476" spans="1:15" ht="159" thickBot="1" x14ac:dyDescent="0.35">
      <c r="A476" s="56">
        <v>3174902</v>
      </c>
      <c r="B476" s="57">
        <v>3</v>
      </c>
      <c r="C476" s="58">
        <v>1749</v>
      </c>
      <c r="D476" s="58" t="s">
        <v>1786</v>
      </c>
      <c r="E476" s="59" t="s">
        <v>2763</v>
      </c>
      <c r="F476" s="60">
        <v>3139901</v>
      </c>
      <c r="G476" s="61">
        <v>3</v>
      </c>
      <c r="H476" s="62">
        <v>1399</v>
      </c>
      <c r="I476" s="62" t="s">
        <v>1771</v>
      </c>
      <c r="J476" s="62" t="s">
        <v>1774</v>
      </c>
      <c r="K476" s="63" t="s">
        <v>2764</v>
      </c>
      <c r="L476" s="62" t="s">
        <v>1782</v>
      </c>
      <c r="M476" s="63" t="s">
        <v>1783</v>
      </c>
      <c r="N476" s="63" t="s">
        <v>1784</v>
      </c>
      <c r="O476" s="63" t="s">
        <v>1790</v>
      </c>
    </row>
    <row r="477" spans="1:15" ht="119.4" thickBot="1" x14ac:dyDescent="0.35">
      <c r="A477" s="56">
        <v>3175002</v>
      </c>
      <c r="B477" s="57">
        <v>3</v>
      </c>
      <c r="C477" s="58">
        <v>1750</v>
      </c>
      <c r="D477" s="58" t="s">
        <v>1786</v>
      </c>
      <c r="E477" s="59" t="s">
        <v>2765</v>
      </c>
      <c r="F477" s="60">
        <v>3143001</v>
      </c>
      <c r="G477" s="61">
        <v>3</v>
      </c>
      <c r="H477" s="62">
        <v>1430</v>
      </c>
      <c r="I477" s="62" t="s">
        <v>1771</v>
      </c>
      <c r="J477" s="62" t="s">
        <v>1774</v>
      </c>
      <c r="K477" s="63" t="s">
        <v>2766</v>
      </c>
      <c r="L477" s="62" t="s">
        <v>1782</v>
      </c>
      <c r="M477" s="63" t="s">
        <v>1783</v>
      </c>
      <c r="N477" s="63" t="s">
        <v>1793</v>
      </c>
      <c r="O477" s="63" t="s">
        <v>2386</v>
      </c>
    </row>
    <row r="478" spans="1:15" ht="79.8" thickBot="1" x14ac:dyDescent="0.35">
      <c r="A478" s="56">
        <v>3181003</v>
      </c>
      <c r="B478" s="57">
        <v>3</v>
      </c>
      <c r="C478" s="58">
        <v>1810</v>
      </c>
      <c r="D478" s="58" t="s">
        <v>1818</v>
      </c>
      <c r="E478" s="59" t="s">
        <v>2767</v>
      </c>
      <c r="F478" s="60">
        <v>3141001</v>
      </c>
      <c r="G478" s="61">
        <v>3</v>
      </c>
      <c r="H478" s="62">
        <v>1410</v>
      </c>
      <c r="I478" s="62" t="s">
        <v>1771</v>
      </c>
      <c r="J478" s="62" t="s">
        <v>1774</v>
      </c>
      <c r="K478" s="63" t="s">
        <v>2768</v>
      </c>
      <c r="L478" s="62" t="s">
        <v>1782</v>
      </c>
      <c r="M478" s="63" t="s">
        <v>1783</v>
      </c>
      <c r="N478" s="63" t="s">
        <v>1793</v>
      </c>
      <c r="O478" s="63" t="s">
        <v>1794</v>
      </c>
    </row>
    <row r="479" spans="1:15" ht="132.6" thickBot="1" x14ac:dyDescent="0.35">
      <c r="A479" s="56">
        <v>3192102</v>
      </c>
      <c r="B479" s="57">
        <v>3</v>
      </c>
      <c r="C479" s="58">
        <v>1921</v>
      </c>
      <c r="D479" s="58" t="s">
        <v>1786</v>
      </c>
      <c r="E479" s="59" t="s">
        <v>2769</v>
      </c>
      <c r="F479" s="60">
        <v>3152101</v>
      </c>
      <c r="G479" s="61">
        <v>3</v>
      </c>
      <c r="H479" s="62">
        <v>1521</v>
      </c>
      <c r="I479" s="62" t="s">
        <v>1771</v>
      </c>
      <c r="J479" s="62" t="s">
        <v>1774</v>
      </c>
      <c r="K479" s="63" t="s">
        <v>2770</v>
      </c>
      <c r="L479" s="62" t="s">
        <v>1782</v>
      </c>
      <c r="M479" s="63" t="s">
        <v>1783</v>
      </c>
      <c r="N479" s="63" t="s">
        <v>2397</v>
      </c>
      <c r="O479" s="63" t="s">
        <v>2398</v>
      </c>
    </row>
    <row r="480" spans="1:15" ht="132.6" thickBot="1" x14ac:dyDescent="0.35">
      <c r="A480" s="56">
        <v>3192102</v>
      </c>
      <c r="B480" s="57">
        <v>3</v>
      </c>
      <c r="C480" s="58">
        <v>1921</v>
      </c>
      <c r="D480" s="58" t="s">
        <v>1786</v>
      </c>
      <c r="E480" s="59" t="s">
        <v>2769</v>
      </c>
      <c r="F480" s="60">
        <v>3152102</v>
      </c>
      <c r="G480" s="61">
        <v>3</v>
      </c>
      <c r="H480" s="62">
        <v>1521</v>
      </c>
      <c r="I480" s="62" t="s">
        <v>1786</v>
      </c>
      <c r="J480" s="62" t="s">
        <v>1774</v>
      </c>
      <c r="K480" s="63" t="s">
        <v>2771</v>
      </c>
      <c r="L480" s="62" t="s">
        <v>1782</v>
      </c>
      <c r="M480" s="63" t="s">
        <v>1783</v>
      </c>
      <c r="N480" s="63" t="s">
        <v>2397</v>
      </c>
      <c r="O480" s="63" t="s">
        <v>2398</v>
      </c>
    </row>
    <row r="481" spans="1:15" ht="132.6" thickBot="1" x14ac:dyDescent="0.35">
      <c r="A481" s="56">
        <v>3192202</v>
      </c>
      <c r="B481" s="57">
        <v>3</v>
      </c>
      <c r="C481" s="58">
        <v>1922</v>
      </c>
      <c r="D481" s="58" t="s">
        <v>1786</v>
      </c>
      <c r="E481" s="59" t="s">
        <v>2772</v>
      </c>
      <c r="F481" s="60">
        <v>3152201</v>
      </c>
      <c r="G481" s="61">
        <v>3</v>
      </c>
      <c r="H481" s="62">
        <v>1522</v>
      </c>
      <c r="I481" s="62" t="s">
        <v>1771</v>
      </c>
      <c r="J481" s="62" t="s">
        <v>1774</v>
      </c>
      <c r="K481" s="63" t="s">
        <v>2773</v>
      </c>
      <c r="L481" s="62" t="s">
        <v>1782</v>
      </c>
      <c r="M481" s="63" t="s">
        <v>1783</v>
      </c>
      <c r="N481" s="63" t="s">
        <v>2397</v>
      </c>
      <c r="O481" s="63" t="s">
        <v>2398</v>
      </c>
    </row>
    <row r="482" spans="1:15" ht="132.6" thickBot="1" x14ac:dyDescent="0.35">
      <c r="A482" s="56">
        <v>3192302</v>
      </c>
      <c r="B482" s="57">
        <v>3</v>
      </c>
      <c r="C482" s="58">
        <v>1923</v>
      </c>
      <c r="D482" s="58" t="s">
        <v>1786</v>
      </c>
      <c r="E482" s="59" t="s">
        <v>2774</v>
      </c>
      <c r="F482" s="60">
        <v>3152101</v>
      </c>
      <c r="G482" s="61">
        <v>3</v>
      </c>
      <c r="H482" s="62">
        <v>1521</v>
      </c>
      <c r="I482" s="62" t="s">
        <v>1771</v>
      </c>
      <c r="J482" s="62" t="s">
        <v>1774</v>
      </c>
      <c r="K482" s="63" t="s">
        <v>2770</v>
      </c>
      <c r="L482" s="62" t="s">
        <v>1782</v>
      </c>
      <c r="M482" s="63" t="s">
        <v>1783</v>
      </c>
      <c r="N482" s="63" t="s">
        <v>2397</v>
      </c>
      <c r="O482" s="63" t="s">
        <v>2398</v>
      </c>
    </row>
    <row r="483" spans="1:15" ht="132.6" thickBot="1" x14ac:dyDescent="0.35">
      <c r="A483" s="56">
        <v>3192302</v>
      </c>
      <c r="B483" s="57">
        <v>3</v>
      </c>
      <c r="C483" s="58">
        <v>1923</v>
      </c>
      <c r="D483" s="58" t="s">
        <v>1786</v>
      </c>
      <c r="E483" s="59" t="s">
        <v>2774</v>
      </c>
      <c r="F483" s="60">
        <v>3152201</v>
      </c>
      <c r="G483" s="61">
        <v>3</v>
      </c>
      <c r="H483" s="62">
        <v>1522</v>
      </c>
      <c r="I483" s="62" t="s">
        <v>1771</v>
      </c>
      <c r="J483" s="62" t="s">
        <v>1774</v>
      </c>
      <c r="K483" s="63" t="s">
        <v>2773</v>
      </c>
      <c r="L483" s="62" t="s">
        <v>1782</v>
      </c>
      <c r="M483" s="63" t="s">
        <v>1783</v>
      </c>
      <c r="N483" s="63" t="s">
        <v>2397</v>
      </c>
      <c r="O483" s="63" t="s">
        <v>2398</v>
      </c>
    </row>
    <row r="484" spans="1:15" ht="132.6" thickBot="1" x14ac:dyDescent="0.35">
      <c r="A484" s="56">
        <v>3192402</v>
      </c>
      <c r="B484" s="57">
        <v>3</v>
      </c>
      <c r="C484" s="58">
        <v>1924</v>
      </c>
      <c r="D484" s="58" t="s">
        <v>1786</v>
      </c>
      <c r="E484" s="59" t="s">
        <v>2775</v>
      </c>
      <c r="F484" s="60">
        <v>3152101</v>
      </c>
      <c r="G484" s="61">
        <v>3</v>
      </c>
      <c r="H484" s="62">
        <v>1521</v>
      </c>
      <c r="I484" s="62" t="s">
        <v>1771</v>
      </c>
      <c r="J484" s="62" t="s">
        <v>1774</v>
      </c>
      <c r="K484" s="63" t="s">
        <v>2770</v>
      </c>
      <c r="L484" s="62" t="s">
        <v>1782</v>
      </c>
      <c r="M484" s="63" t="s">
        <v>1783</v>
      </c>
      <c r="N484" s="63" t="s">
        <v>2397</v>
      </c>
      <c r="O484" s="63" t="s">
        <v>2398</v>
      </c>
    </row>
    <row r="485" spans="1:15" ht="132.6" thickBot="1" x14ac:dyDescent="0.35">
      <c r="A485" s="56">
        <v>3192402</v>
      </c>
      <c r="B485" s="57">
        <v>3</v>
      </c>
      <c r="C485" s="58">
        <v>1924</v>
      </c>
      <c r="D485" s="58" t="s">
        <v>1786</v>
      </c>
      <c r="E485" s="59" t="s">
        <v>2775</v>
      </c>
      <c r="F485" s="60">
        <v>3152201</v>
      </c>
      <c r="G485" s="61">
        <v>3</v>
      </c>
      <c r="H485" s="62">
        <v>1522</v>
      </c>
      <c r="I485" s="62" t="s">
        <v>1771</v>
      </c>
      <c r="J485" s="62" t="s">
        <v>1774</v>
      </c>
      <c r="K485" s="63" t="s">
        <v>2773</v>
      </c>
      <c r="L485" s="62" t="s">
        <v>1782</v>
      </c>
      <c r="M485" s="63" t="s">
        <v>1783</v>
      </c>
      <c r="N485" s="63" t="s">
        <v>2397</v>
      </c>
      <c r="O485" s="63" t="s">
        <v>2398</v>
      </c>
    </row>
    <row r="486" spans="1:15" ht="132.6" thickBot="1" x14ac:dyDescent="0.35">
      <c r="A486" s="56">
        <v>3192502</v>
      </c>
      <c r="B486" s="57">
        <v>3</v>
      </c>
      <c r="C486" s="58">
        <v>1925</v>
      </c>
      <c r="D486" s="58" t="s">
        <v>1786</v>
      </c>
      <c r="E486" s="59" t="s">
        <v>2776</v>
      </c>
      <c r="F486" s="60">
        <v>3152101</v>
      </c>
      <c r="G486" s="61">
        <v>3</v>
      </c>
      <c r="H486" s="62">
        <v>1521</v>
      </c>
      <c r="I486" s="62" t="s">
        <v>1771</v>
      </c>
      <c r="J486" s="62" t="s">
        <v>1774</v>
      </c>
      <c r="K486" s="63" t="s">
        <v>2770</v>
      </c>
      <c r="L486" s="62" t="s">
        <v>1782</v>
      </c>
      <c r="M486" s="63" t="s">
        <v>1783</v>
      </c>
      <c r="N486" s="63" t="s">
        <v>2397</v>
      </c>
      <c r="O486" s="63" t="s">
        <v>2398</v>
      </c>
    </row>
    <row r="487" spans="1:15" ht="132.6" thickBot="1" x14ac:dyDescent="0.35">
      <c r="A487" s="56">
        <v>3192502</v>
      </c>
      <c r="B487" s="57">
        <v>3</v>
      </c>
      <c r="C487" s="58">
        <v>1925</v>
      </c>
      <c r="D487" s="58" t="s">
        <v>1786</v>
      </c>
      <c r="E487" s="59" t="s">
        <v>2776</v>
      </c>
      <c r="F487" s="60">
        <v>3152201</v>
      </c>
      <c r="G487" s="61">
        <v>3</v>
      </c>
      <c r="H487" s="62">
        <v>1522</v>
      </c>
      <c r="I487" s="62" t="s">
        <v>1771</v>
      </c>
      <c r="J487" s="62" t="s">
        <v>1774</v>
      </c>
      <c r="K487" s="63" t="s">
        <v>2773</v>
      </c>
      <c r="L487" s="62" t="s">
        <v>1782</v>
      </c>
      <c r="M487" s="63" t="s">
        <v>1783</v>
      </c>
      <c r="N487" s="63" t="s">
        <v>2397</v>
      </c>
      <c r="O487" s="63" t="s">
        <v>2398</v>
      </c>
    </row>
    <row r="488" spans="1:15" ht="132.6" thickBot="1" x14ac:dyDescent="0.35">
      <c r="A488" s="56">
        <v>3192601</v>
      </c>
      <c r="B488" s="57">
        <v>3</v>
      </c>
      <c r="C488" s="58">
        <v>1926</v>
      </c>
      <c r="D488" s="58" t="s">
        <v>1771</v>
      </c>
      <c r="E488" s="59" t="s">
        <v>2777</v>
      </c>
      <c r="F488" s="60">
        <v>3152301</v>
      </c>
      <c r="G488" s="61">
        <v>3</v>
      </c>
      <c r="H488" s="62">
        <v>1523</v>
      </c>
      <c r="I488" s="62" t="s">
        <v>1771</v>
      </c>
      <c r="J488" s="62" t="s">
        <v>1774</v>
      </c>
      <c r="K488" s="63" t="s">
        <v>2778</v>
      </c>
      <c r="L488" s="62" t="s">
        <v>1782</v>
      </c>
      <c r="M488" s="63" t="s">
        <v>1783</v>
      </c>
      <c r="N488" s="63" t="s">
        <v>2397</v>
      </c>
      <c r="O488" s="63" t="s">
        <v>2398</v>
      </c>
    </row>
    <row r="489" spans="1:15" ht="132.6" thickBot="1" x14ac:dyDescent="0.35">
      <c r="A489" s="56">
        <v>3192902</v>
      </c>
      <c r="B489" s="57">
        <v>3</v>
      </c>
      <c r="C489" s="58">
        <v>1929</v>
      </c>
      <c r="D489" s="58" t="s">
        <v>1786</v>
      </c>
      <c r="E489" s="59" t="s">
        <v>2779</v>
      </c>
      <c r="F489" s="60">
        <v>3152201</v>
      </c>
      <c r="G489" s="61">
        <v>3</v>
      </c>
      <c r="H489" s="62">
        <v>1522</v>
      </c>
      <c r="I489" s="62" t="s">
        <v>1771</v>
      </c>
      <c r="J489" s="62" t="s">
        <v>1774</v>
      </c>
      <c r="K489" s="63" t="s">
        <v>2773</v>
      </c>
      <c r="L489" s="62" t="s">
        <v>1782</v>
      </c>
      <c r="M489" s="63" t="s">
        <v>1783</v>
      </c>
      <c r="N489" s="63" t="s">
        <v>2397</v>
      </c>
      <c r="O489" s="63" t="s">
        <v>2398</v>
      </c>
    </row>
    <row r="490" spans="1:15" ht="211.8" thickBot="1" x14ac:dyDescent="0.35">
      <c r="A490" s="56">
        <v>3193102</v>
      </c>
      <c r="B490" s="57">
        <v>3</v>
      </c>
      <c r="C490" s="58">
        <v>1931</v>
      </c>
      <c r="D490" s="58" t="s">
        <v>1786</v>
      </c>
      <c r="E490" s="59" t="s">
        <v>2780</v>
      </c>
      <c r="F490" s="60">
        <v>3151201</v>
      </c>
      <c r="G490" s="61">
        <v>3</v>
      </c>
      <c r="H490" s="62">
        <v>1512</v>
      </c>
      <c r="I490" s="62" t="s">
        <v>1771</v>
      </c>
      <c r="J490" s="62" t="s">
        <v>1774</v>
      </c>
      <c r="K490" s="63" t="s">
        <v>2781</v>
      </c>
      <c r="L490" s="62" t="s">
        <v>1782</v>
      </c>
      <c r="M490" s="63" t="s">
        <v>1783</v>
      </c>
      <c r="N490" s="63" t="s">
        <v>2397</v>
      </c>
      <c r="O490" s="63" t="s">
        <v>2408</v>
      </c>
    </row>
    <row r="491" spans="1:15" ht="132.6" thickBot="1" x14ac:dyDescent="0.35">
      <c r="A491" s="56">
        <v>3193102</v>
      </c>
      <c r="B491" s="57">
        <v>3</v>
      </c>
      <c r="C491" s="58">
        <v>1931</v>
      </c>
      <c r="D491" s="58" t="s">
        <v>1786</v>
      </c>
      <c r="E491" s="59" t="s">
        <v>2780</v>
      </c>
      <c r="F491" s="60">
        <v>3151202</v>
      </c>
      <c r="G491" s="61">
        <v>3</v>
      </c>
      <c r="H491" s="62">
        <v>1512</v>
      </c>
      <c r="I491" s="62" t="s">
        <v>1786</v>
      </c>
      <c r="J491" s="62" t="s">
        <v>1774</v>
      </c>
      <c r="K491" s="63" t="s">
        <v>2782</v>
      </c>
      <c r="L491" s="62" t="s">
        <v>1782</v>
      </c>
      <c r="M491" s="63" t="s">
        <v>1783</v>
      </c>
      <c r="N491" s="63" t="s">
        <v>2397</v>
      </c>
      <c r="O491" s="63" t="s">
        <v>2408</v>
      </c>
    </row>
    <row r="492" spans="1:15" ht="172.2" thickBot="1" x14ac:dyDescent="0.35">
      <c r="A492" s="56">
        <v>3193102</v>
      </c>
      <c r="B492" s="57">
        <v>3</v>
      </c>
      <c r="C492" s="58">
        <v>1931</v>
      </c>
      <c r="D492" s="58" t="s">
        <v>1786</v>
      </c>
      <c r="E492" s="59" t="s">
        <v>2780</v>
      </c>
      <c r="F492" s="60">
        <v>3151203</v>
      </c>
      <c r="G492" s="61">
        <v>3</v>
      </c>
      <c r="H492" s="62">
        <v>1512</v>
      </c>
      <c r="I492" s="62" t="s">
        <v>1818</v>
      </c>
      <c r="J492" s="62" t="s">
        <v>1774</v>
      </c>
      <c r="K492" s="63" t="s">
        <v>2783</v>
      </c>
      <c r="L492" s="62" t="s">
        <v>1782</v>
      </c>
      <c r="M492" s="63" t="s">
        <v>1783</v>
      </c>
      <c r="N492" s="63" t="s">
        <v>2397</v>
      </c>
      <c r="O492" s="63" t="s">
        <v>2408</v>
      </c>
    </row>
    <row r="493" spans="1:15" ht="225" thickBot="1" x14ac:dyDescent="0.35">
      <c r="A493" s="56">
        <v>3193201</v>
      </c>
      <c r="B493" s="57">
        <v>3</v>
      </c>
      <c r="C493" s="58">
        <v>1932</v>
      </c>
      <c r="D493" s="58" t="s">
        <v>1771</v>
      </c>
      <c r="E493" s="59" t="s">
        <v>2784</v>
      </c>
      <c r="F493" s="60">
        <v>3151301</v>
      </c>
      <c r="G493" s="61">
        <v>3</v>
      </c>
      <c r="H493" s="62">
        <v>1513</v>
      </c>
      <c r="I493" s="62" t="s">
        <v>1771</v>
      </c>
      <c r="J493" s="62" t="s">
        <v>1774</v>
      </c>
      <c r="K493" s="63" t="s">
        <v>2785</v>
      </c>
      <c r="L493" s="62" t="s">
        <v>1782</v>
      </c>
      <c r="M493" s="63" t="s">
        <v>1783</v>
      </c>
      <c r="N493" s="63" t="s">
        <v>2397</v>
      </c>
      <c r="O493" s="63" t="s">
        <v>2408</v>
      </c>
    </row>
    <row r="494" spans="1:15" ht="132.6" thickBot="1" x14ac:dyDescent="0.35">
      <c r="A494" s="56">
        <v>3193901</v>
      </c>
      <c r="B494" s="57">
        <v>3</v>
      </c>
      <c r="C494" s="58">
        <v>1939</v>
      </c>
      <c r="D494" s="58" t="s">
        <v>1771</v>
      </c>
      <c r="E494" s="59" t="s">
        <v>2786</v>
      </c>
      <c r="F494" s="60">
        <v>3151302</v>
      </c>
      <c r="G494" s="61">
        <v>3</v>
      </c>
      <c r="H494" s="62">
        <v>1513</v>
      </c>
      <c r="I494" s="62" t="s">
        <v>1786</v>
      </c>
      <c r="J494" s="62" t="s">
        <v>1774</v>
      </c>
      <c r="K494" s="63" t="s">
        <v>2787</v>
      </c>
      <c r="L494" s="62" t="s">
        <v>1782</v>
      </c>
      <c r="M494" s="63" t="s">
        <v>1783</v>
      </c>
      <c r="N494" s="63" t="s">
        <v>2397</v>
      </c>
      <c r="O494" s="63" t="s">
        <v>2408</v>
      </c>
    </row>
    <row r="495" spans="1:15" ht="132.6" thickBot="1" x14ac:dyDescent="0.35">
      <c r="A495" s="56">
        <v>3201001</v>
      </c>
      <c r="B495" s="57">
        <v>3</v>
      </c>
      <c r="C495" s="58">
        <v>2010</v>
      </c>
      <c r="D495" s="58" t="s">
        <v>1771</v>
      </c>
      <c r="E495" s="59" t="s">
        <v>2788</v>
      </c>
      <c r="F495" s="60">
        <v>3161001</v>
      </c>
      <c r="G495" s="61">
        <v>3</v>
      </c>
      <c r="H495" s="62">
        <v>1610</v>
      </c>
      <c r="I495" s="62" t="s">
        <v>1771</v>
      </c>
      <c r="J495" s="62" t="s">
        <v>1774</v>
      </c>
      <c r="K495" s="63" t="s">
        <v>2789</v>
      </c>
      <c r="L495" s="62" t="s">
        <v>1782</v>
      </c>
      <c r="M495" s="63" t="s">
        <v>1783</v>
      </c>
      <c r="N495" s="63" t="s">
        <v>2411</v>
      </c>
      <c r="O495" s="63" t="s">
        <v>2790</v>
      </c>
    </row>
    <row r="496" spans="1:15" ht="93" thickBot="1" x14ac:dyDescent="0.35">
      <c r="A496" s="56">
        <v>3201001</v>
      </c>
      <c r="B496" s="57">
        <v>3</v>
      </c>
      <c r="C496" s="58">
        <v>2010</v>
      </c>
      <c r="D496" s="58" t="s">
        <v>1771</v>
      </c>
      <c r="E496" s="59" t="s">
        <v>2788</v>
      </c>
      <c r="F496" s="60">
        <v>3161002</v>
      </c>
      <c r="G496" s="61">
        <v>3</v>
      </c>
      <c r="H496" s="62">
        <v>1610</v>
      </c>
      <c r="I496" s="62" t="s">
        <v>1786</v>
      </c>
      <c r="J496" s="62" t="s">
        <v>1774</v>
      </c>
      <c r="K496" s="63" t="s">
        <v>2791</v>
      </c>
      <c r="L496" s="62" t="s">
        <v>1782</v>
      </c>
      <c r="M496" s="63" t="s">
        <v>1783</v>
      </c>
      <c r="N496" s="63" t="s">
        <v>2411</v>
      </c>
      <c r="O496" s="63" t="s">
        <v>2790</v>
      </c>
    </row>
    <row r="497" spans="1:15" ht="93" thickBot="1" x14ac:dyDescent="0.35">
      <c r="A497" s="56">
        <v>3201001</v>
      </c>
      <c r="B497" s="57">
        <v>3</v>
      </c>
      <c r="C497" s="58">
        <v>2010</v>
      </c>
      <c r="D497" s="58" t="s">
        <v>1771</v>
      </c>
      <c r="E497" s="59" t="s">
        <v>2788</v>
      </c>
      <c r="F497" s="60">
        <v>3161003</v>
      </c>
      <c r="G497" s="61">
        <v>3</v>
      </c>
      <c r="H497" s="62">
        <v>1610</v>
      </c>
      <c r="I497" s="62" t="s">
        <v>1818</v>
      </c>
      <c r="J497" s="62" t="s">
        <v>1774</v>
      </c>
      <c r="K497" s="63" t="s">
        <v>2792</v>
      </c>
      <c r="L497" s="62" t="s">
        <v>1782</v>
      </c>
      <c r="M497" s="63" t="s">
        <v>1783</v>
      </c>
      <c r="N497" s="63" t="s">
        <v>2411</v>
      </c>
      <c r="O497" s="63" t="s">
        <v>2790</v>
      </c>
    </row>
    <row r="498" spans="1:15" ht="251.4" thickBot="1" x14ac:dyDescent="0.35">
      <c r="A498" s="56">
        <v>3203001</v>
      </c>
      <c r="B498" s="57">
        <v>3</v>
      </c>
      <c r="C498" s="58">
        <v>2030</v>
      </c>
      <c r="D498" s="58" t="s">
        <v>1771</v>
      </c>
      <c r="E498" s="59" t="s">
        <v>2793</v>
      </c>
      <c r="F498" s="60">
        <v>3163001</v>
      </c>
      <c r="G498" s="61">
        <v>3</v>
      </c>
      <c r="H498" s="62">
        <v>1630</v>
      </c>
      <c r="I498" s="62" t="s">
        <v>1771</v>
      </c>
      <c r="J498" s="62" t="s">
        <v>1774</v>
      </c>
      <c r="K498" s="63" t="s">
        <v>2794</v>
      </c>
      <c r="L498" s="62" t="s">
        <v>1782</v>
      </c>
      <c r="M498" s="63" t="s">
        <v>1783</v>
      </c>
      <c r="N498" s="63" t="s">
        <v>2411</v>
      </c>
      <c r="O498" s="63" t="s">
        <v>2795</v>
      </c>
    </row>
    <row r="499" spans="1:15" ht="93" thickBot="1" x14ac:dyDescent="0.35">
      <c r="A499" s="56">
        <v>3203001</v>
      </c>
      <c r="B499" s="57">
        <v>3</v>
      </c>
      <c r="C499" s="58">
        <v>2030</v>
      </c>
      <c r="D499" s="58" t="s">
        <v>1771</v>
      </c>
      <c r="E499" s="59" t="s">
        <v>2793</v>
      </c>
      <c r="F499" s="60">
        <v>3163002</v>
      </c>
      <c r="G499" s="61">
        <v>3</v>
      </c>
      <c r="H499" s="62">
        <v>1630</v>
      </c>
      <c r="I499" s="62" t="s">
        <v>1786</v>
      </c>
      <c r="J499" s="62" t="s">
        <v>1774</v>
      </c>
      <c r="K499" s="63" t="s">
        <v>2796</v>
      </c>
      <c r="L499" s="62" t="s">
        <v>1782</v>
      </c>
      <c r="M499" s="63" t="s">
        <v>1783</v>
      </c>
      <c r="N499" s="63" t="s">
        <v>2411</v>
      </c>
      <c r="O499" s="63" t="s">
        <v>2795</v>
      </c>
    </row>
    <row r="500" spans="1:15" ht="145.80000000000001" thickBot="1" x14ac:dyDescent="0.35">
      <c r="A500" s="56">
        <v>3204001</v>
      </c>
      <c r="B500" s="57">
        <v>3</v>
      </c>
      <c r="C500" s="58">
        <v>2040</v>
      </c>
      <c r="D500" s="58" t="s">
        <v>1771</v>
      </c>
      <c r="E500" s="59" t="s">
        <v>2797</v>
      </c>
      <c r="F500" s="60">
        <v>3164001</v>
      </c>
      <c r="G500" s="61">
        <v>3</v>
      </c>
      <c r="H500" s="62">
        <v>1640</v>
      </c>
      <c r="I500" s="62" t="s">
        <v>1771</v>
      </c>
      <c r="J500" s="62" t="s">
        <v>1774</v>
      </c>
      <c r="K500" s="63" t="s">
        <v>2798</v>
      </c>
      <c r="L500" s="62" t="s">
        <v>1782</v>
      </c>
      <c r="M500" s="63" t="s">
        <v>1783</v>
      </c>
      <c r="N500" s="63" t="s">
        <v>2411</v>
      </c>
      <c r="O500" s="63" t="s">
        <v>2799</v>
      </c>
    </row>
    <row r="501" spans="1:15" ht="159" thickBot="1" x14ac:dyDescent="0.35">
      <c r="A501" s="56">
        <v>3209002</v>
      </c>
      <c r="B501" s="57">
        <v>3</v>
      </c>
      <c r="C501" s="58">
        <v>2090</v>
      </c>
      <c r="D501" s="58" t="s">
        <v>1786</v>
      </c>
      <c r="E501" s="59" t="s">
        <v>2800</v>
      </c>
      <c r="F501" s="60">
        <v>3169001</v>
      </c>
      <c r="G501" s="61">
        <v>3</v>
      </c>
      <c r="H501" s="62">
        <v>1690</v>
      </c>
      <c r="I501" s="62" t="s">
        <v>1771</v>
      </c>
      <c r="J501" s="62" t="s">
        <v>1774</v>
      </c>
      <c r="K501" s="63" t="s">
        <v>2801</v>
      </c>
      <c r="L501" s="62" t="s">
        <v>1782</v>
      </c>
      <c r="M501" s="63" t="s">
        <v>1783</v>
      </c>
      <c r="N501" s="63" t="s">
        <v>2411</v>
      </c>
      <c r="O501" s="63" t="s">
        <v>2412</v>
      </c>
    </row>
    <row r="502" spans="1:15" ht="145.80000000000001" thickBot="1" x14ac:dyDescent="0.35">
      <c r="A502" s="56">
        <v>3209002</v>
      </c>
      <c r="B502" s="57">
        <v>3</v>
      </c>
      <c r="C502" s="58">
        <v>2090</v>
      </c>
      <c r="D502" s="58" t="s">
        <v>1786</v>
      </c>
      <c r="E502" s="59" t="s">
        <v>2800</v>
      </c>
      <c r="F502" s="60">
        <v>3169002</v>
      </c>
      <c r="G502" s="61">
        <v>3</v>
      </c>
      <c r="H502" s="62">
        <v>1690</v>
      </c>
      <c r="I502" s="62" t="s">
        <v>1786</v>
      </c>
      <c r="J502" s="62" t="s">
        <v>1774</v>
      </c>
      <c r="K502" s="63" t="s">
        <v>2802</v>
      </c>
      <c r="L502" s="62" t="s">
        <v>1782</v>
      </c>
      <c r="M502" s="63" t="s">
        <v>1783</v>
      </c>
      <c r="N502" s="63" t="s">
        <v>2411</v>
      </c>
      <c r="O502" s="63" t="s">
        <v>2412</v>
      </c>
    </row>
    <row r="503" spans="1:15" ht="159" thickBot="1" x14ac:dyDescent="0.35">
      <c r="A503" s="56">
        <v>3209002</v>
      </c>
      <c r="B503" s="57">
        <v>3</v>
      </c>
      <c r="C503" s="58">
        <v>2090</v>
      </c>
      <c r="D503" s="58" t="s">
        <v>1786</v>
      </c>
      <c r="E503" s="59" t="s">
        <v>2800</v>
      </c>
      <c r="F503" s="60">
        <v>3169003</v>
      </c>
      <c r="G503" s="61">
        <v>3</v>
      </c>
      <c r="H503" s="62">
        <v>1690</v>
      </c>
      <c r="I503" s="62" t="s">
        <v>1818</v>
      </c>
      <c r="J503" s="62" t="s">
        <v>1774</v>
      </c>
      <c r="K503" s="63" t="s">
        <v>2803</v>
      </c>
      <c r="L503" s="62" t="s">
        <v>1782</v>
      </c>
      <c r="M503" s="63" t="s">
        <v>1783</v>
      </c>
      <c r="N503" s="63" t="s">
        <v>2411</v>
      </c>
      <c r="O503" s="63" t="s">
        <v>2412</v>
      </c>
    </row>
    <row r="504" spans="1:15" ht="159" thickBot="1" x14ac:dyDescent="0.35">
      <c r="A504" s="56">
        <v>3210202</v>
      </c>
      <c r="B504" s="57">
        <v>3</v>
      </c>
      <c r="C504" s="58">
        <v>2102</v>
      </c>
      <c r="D504" s="58" t="s">
        <v>1786</v>
      </c>
      <c r="E504" s="59" t="s">
        <v>2804</v>
      </c>
      <c r="F504" s="60">
        <v>3170201</v>
      </c>
      <c r="G504" s="61">
        <v>3</v>
      </c>
      <c r="H504" s="62">
        <v>1702</v>
      </c>
      <c r="I504" s="62" t="s">
        <v>1771</v>
      </c>
      <c r="J504" s="62" t="s">
        <v>1774</v>
      </c>
      <c r="K504" s="63" t="s">
        <v>2805</v>
      </c>
      <c r="L504" s="62" t="s">
        <v>1782</v>
      </c>
      <c r="M504" s="63" t="s">
        <v>1783</v>
      </c>
      <c r="N504" s="63" t="s">
        <v>2415</v>
      </c>
      <c r="O504" s="63" t="s">
        <v>2415</v>
      </c>
    </row>
    <row r="505" spans="1:15" ht="66.599999999999994" thickBot="1" x14ac:dyDescent="0.35">
      <c r="A505" s="56">
        <v>3221101</v>
      </c>
      <c r="B505" s="57">
        <v>3</v>
      </c>
      <c r="C505" s="58">
        <v>2211</v>
      </c>
      <c r="D505" s="58" t="s">
        <v>1771</v>
      </c>
      <c r="E505" s="59" t="s">
        <v>2806</v>
      </c>
      <c r="F505" s="60">
        <v>3581101</v>
      </c>
      <c r="G505" s="61">
        <v>3</v>
      </c>
      <c r="H505" s="62">
        <v>5811</v>
      </c>
      <c r="I505" s="62" t="s">
        <v>1771</v>
      </c>
      <c r="J505" s="62" t="s">
        <v>1774</v>
      </c>
      <c r="K505" s="63" t="s">
        <v>2807</v>
      </c>
      <c r="L505" s="62" t="s">
        <v>1782</v>
      </c>
      <c r="M505" s="63" t="s">
        <v>2041</v>
      </c>
      <c r="N505" s="63" t="s">
        <v>2808</v>
      </c>
      <c r="O505" s="63" t="s">
        <v>2809</v>
      </c>
    </row>
    <row r="506" spans="1:15" ht="132.6" thickBot="1" x14ac:dyDescent="0.35">
      <c r="A506" s="56">
        <v>3221101</v>
      </c>
      <c r="B506" s="57">
        <v>3</v>
      </c>
      <c r="C506" s="58">
        <v>2211</v>
      </c>
      <c r="D506" s="58" t="s">
        <v>1771</v>
      </c>
      <c r="E506" s="59" t="s">
        <v>2806</v>
      </c>
      <c r="F506" s="60">
        <v>3581201</v>
      </c>
      <c r="G506" s="61">
        <v>3</v>
      </c>
      <c r="H506" s="62">
        <v>5812</v>
      </c>
      <c r="I506" s="62" t="s">
        <v>1771</v>
      </c>
      <c r="J506" s="62" t="s">
        <v>1774</v>
      </c>
      <c r="K506" s="63" t="s">
        <v>2810</v>
      </c>
      <c r="L506" s="62" t="s">
        <v>1782</v>
      </c>
      <c r="M506" s="63" t="s">
        <v>2041</v>
      </c>
      <c r="N506" s="63" t="s">
        <v>2808</v>
      </c>
      <c r="O506" s="63" t="s">
        <v>2809</v>
      </c>
    </row>
    <row r="507" spans="1:15" ht="211.8" thickBot="1" x14ac:dyDescent="0.35">
      <c r="A507" s="56">
        <v>3221201</v>
      </c>
      <c r="B507" s="57">
        <v>3</v>
      </c>
      <c r="C507" s="58">
        <v>2212</v>
      </c>
      <c r="D507" s="58" t="s">
        <v>1771</v>
      </c>
      <c r="E507" s="59" t="s">
        <v>2811</v>
      </c>
      <c r="F507" s="60">
        <v>3581301</v>
      </c>
      <c r="G507" s="61">
        <v>3</v>
      </c>
      <c r="H507" s="62">
        <v>5813</v>
      </c>
      <c r="I507" s="62" t="s">
        <v>1771</v>
      </c>
      <c r="J507" s="62" t="s">
        <v>1774</v>
      </c>
      <c r="K507" s="63" t="s">
        <v>2812</v>
      </c>
      <c r="L507" s="62" t="s">
        <v>1782</v>
      </c>
      <c r="M507" s="63" t="s">
        <v>2041</v>
      </c>
      <c r="N507" s="63" t="s">
        <v>2808</v>
      </c>
      <c r="O507" s="63" t="s">
        <v>2809</v>
      </c>
    </row>
    <row r="508" spans="1:15" ht="79.8" thickBot="1" x14ac:dyDescent="0.35">
      <c r="A508" s="56">
        <v>3221301</v>
      </c>
      <c r="B508" s="57">
        <v>3</v>
      </c>
      <c r="C508" s="58">
        <v>2213</v>
      </c>
      <c r="D508" s="58" t="s">
        <v>1771</v>
      </c>
      <c r="E508" s="59" t="s">
        <v>2813</v>
      </c>
      <c r="F508" s="60">
        <v>3592001</v>
      </c>
      <c r="G508" s="61">
        <v>3</v>
      </c>
      <c r="H508" s="62">
        <v>5920</v>
      </c>
      <c r="I508" s="62" t="s">
        <v>1771</v>
      </c>
      <c r="J508" s="62" t="s">
        <v>1774</v>
      </c>
      <c r="K508" s="63" t="s">
        <v>2814</v>
      </c>
      <c r="L508" s="62" t="s">
        <v>1782</v>
      </c>
      <c r="M508" s="63" t="s">
        <v>2041</v>
      </c>
      <c r="N508" s="63" t="s">
        <v>2641</v>
      </c>
      <c r="O508" s="63" t="s">
        <v>2650</v>
      </c>
    </row>
    <row r="509" spans="1:15" ht="225" thickBot="1" x14ac:dyDescent="0.35">
      <c r="A509" s="56">
        <v>3221901</v>
      </c>
      <c r="B509" s="57">
        <v>3</v>
      </c>
      <c r="C509" s="58">
        <v>2219</v>
      </c>
      <c r="D509" s="58" t="s">
        <v>1771</v>
      </c>
      <c r="E509" s="59" t="s">
        <v>2815</v>
      </c>
      <c r="F509" s="60">
        <v>3581901</v>
      </c>
      <c r="G509" s="61">
        <v>3</v>
      </c>
      <c r="H509" s="62">
        <v>5819</v>
      </c>
      <c r="I509" s="62" t="s">
        <v>1771</v>
      </c>
      <c r="J509" s="62" t="s">
        <v>1774</v>
      </c>
      <c r="K509" s="63" t="s">
        <v>2816</v>
      </c>
      <c r="L509" s="62" t="s">
        <v>1782</v>
      </c>
      <c r="M509" s="63" t="s">
        <v>2041</v>
      </c>
      <c r="N509" s="63" t="s">
        <v>2808</v>
      </c>
      <c r="O509" s="63" t="s">
        <v>2809</v>
      </c>
    </row>
    <row r="510" spans="1:15" ht="185.4" thickBot="1" x14ac:dyDescent="0.35">
      <c r="A510" s="56">
        <v>3223101</v>
      </c>
      <c r="B510" s="57">
        <v>3</v>
      </c>
      <c r="C510" s="58">
        <v>2231</v>
      </c>
      <c r="D510" s="58" t="s">
        <v>1771</v>
      </c>
      <c r="E510" s="59" t="s">
        <v>2817</v>
      </c>
      <c r="F510" s="60">
        <v>3181201</v>
      </c>
      <c r="G510" s="61">
        <v>3</v>
      </c>
      <c r="H510" s="62">
        <v>1812</v>
      </c>
      <c r="I510" s="62" t="s">
        <v>1771</v>
      </c>
      <c r="J510" s="62" t="s">
        <v>1774</v>
      </c>
      <c r="K510" s="63" t="s">
        <v>2818</v>
      </c>
      <c r="L510" s="62" t="s">
        <v>1782</v>
      </c>
      <c r="M510" s="63" t="s">
        <v>1783</v>
      </c>
      <c r="N510" s="63" t="s">
        <v>2420</v>
      </c>
      <c r="O510" s="63" t="s">
        <v>2421</v>
      </c>
    </row>
    <row r="511" spans="1:15" ht="66.599999999999994" thickBot="1" x14ac:dyDescent="0.35">
      <c r="A511" s="56">
        <v>3223101</v>
      </c>
      <c r="B511" s="57">
        <v>3</v>
      </c>
      <c r="C511" s="58">
        <v>2231</v>
      </c>
      <c r="D511" s="58" t="s">
        <v>1771</v>
      </c>
      <c r="E511" s="59" t="s">
        <v>2817</v>
      </c>
      <c r="F511" s="60">
        <v>3181202</v>
      </c>
      <c r="G511" s="61">
        <v>3</v>
      </c>
      <c r="H511" s="62">
        <v>1812</v>
      </c>
      <c r="I511" s="62" t="s">
        <v>1786</v>
      </c>
      <c r="J511" s="62" t="s">
        <v>1774</v>
      </c>
      <c r="K511" s="63" t="s">
        <v>2819</v>
      </c>
      <c r="L511" s="62" t="s">
        <v>1782</v>
      </c>
      <c r="M511" s="63" t="s">
        <v>1783</v>
      </c>
      <c r="N511" s="63" t="s">
        <v>2420</v>
      </c>
      <c r="O511" s="63" t="s">
        <v>2421</v>
      </c>
    </row>
    <row r="512" spans="1:15" ht="40.200000000000003" thickBot="1" x14ac:dyDescent="0.35">
      <c r="A512" s="56">
        <v>3223101</v>
      </c>
      <c r="B512" s="57">
        <v>3</v>
      </c>
      <c r="C512" s="58">
        <v>2231</v>
      </c>
      <c r="D512" s="58" t="s">
        <v>1771</v>
      </c>
      <c r="E512" s="59" t="s">
        <v>2817</v>
      </c>
      <c r="F512" s="60">
        <v>3741001</v>
      </c>
      <c r="G512" s="61">
        <v>3</v>
      </c>
      <c r="H512" s="62">
        <v>7410</v>
      </c>
      <c r="I512" s="62" t="s">
        <v>1771</v>
      </c>
      <c r="J512" s="62" t="s">
        <v>1774</v>
      </c>
      <c r="K512" s="63" t="s">
        <v>2820</v>
      </c>
      <c r="L512" s="62" t="s">
        <v>1782</v>
      </c>
      <c r="M512" s="63" t="s">
        <v>2057</v>
      </c>
      <c r="N512" s="63" t="s">
        <v>2099</v>
      </c>
      <c r="O512" s="63" t="s">
        <v>2600</v>
      </c>
    </row>
    <row r="513" spans="1:15" ht="185.4" thickBot="1" x14ac:dyDescent="0.35">
      <c r="A513" s="56">
        <v>3223201</v>
      </c>
      <c r="B513" s="57">
        <v>3</v>
      </c>
      <c r="C513" s="58">
        <v>2232</v>
      </c>
      <c r="D513" s="58" t="s">
        <v>1771</v>
      </c>
      <c r="E513" s="59" t="s">
        <v>2821</v>
      </c>
      <c r="F513" s="60">
        <v>3181201</v>
      </c>
      <c r="G513" s="61">
        <v>3</v>
      </c>
      <c r="H513" s="62">
        <v>1812</v>
      </c>
      <c r="I513" s="62" t="s">
        <v>1771</v>
      </c>
      <c r="J513" s="62" t="s">
        <v>1774</v>
      </c>
      <c r="K513" s="63" t="s">
        <v>2818</v>
      </c>
      <c r="L513" s="62" t="s">
        <v>1782</v>
      </c>
      <c r="M513" s="63" t="s">
        <v>1783</v>
      </c>
      <c r="N513" s="63" t="s">
        <v>2420</v>
      </c>
      <c r="O513" s="63" t="s">
        <v>2421</v>
      </c>
    </row>
    <row r="514" spans="1:15" ht="119.4" thickBot="1" x14ac:dyDescent="0.35">
      <c r="A514" s="56">
        <v>3223301</v>
      </c>
      <c r="B514" s="57">
        <v>3</v>
      </c>
      <c r="C514" s="58">
        <v>2233</v>
      </c>
      <c r="D514" s="58" t="s">
        <v>1771</v>
      </c>
      <c r="E514" s="59" t="s">
        <v>2822</v>
      </c>
      <c r="F514" s="60">
        <v>3181203</v>
      </c>
      <c r="G514" s="61">
        <v>3</v>
      </c>
      <c r="H514" s="62">
        <v>1812</v>
      </c>
      <c r="I514" s="62" t="s">
        <v>1818</v>
      </c>
      <c r="J514" s="62" t="s">
        <v>1774</v>
      </c>
      <c r="K514" s="63" t="s">
        <v>2823</v>
      </c>
      <c r="L514" s="62" t="s">
        <v>1782</v>
      </c>
      <c r="M514" s="63" t="s">
        <v>1783</v>
      </c>
      <c r="N514" s="63" t="s">
        <v>2420</v>
      </c>
      <c r="O514" s="63" t="s">
        <v>2421</v>
      </c>
    </row>
    <row r="515" spans="1:15" ht="185.4" thickBot="1" x14ac:dyDescent="0.35">
      <c r="A515" s="56">
        <v>3223401</v>
      </c>
      <c r="B515" s="57">
        <v>3</v>
      </c>
      <c r="C515" s="58">
        <v>2234</v>
      </c>
      <c r="D515" s="58" t="s">
        <v>1771</v>
      </c>
      <c r="E515" s="59" t="s">
        <v>2824</v>
      </c>
      <c r="F515" s="60">
        <v>3181201</v>
      </c>
      <c r="G515" s="61">
        <v>3</v>
      </c>
      <c r="H515" s="62">
        <v>1812</v>
      </c>
      <c r="I515" s="62" t="s">
        <v>1771</v>
      </c>
      <c r="J515" s="62" t="s">
        <v>1774</v>
      </c>
      <c r="K515" s="63" t="s">
        <v>2818</v>
      </c>
      <c r="L515" s="62" t="s">
        <v>1782</v>
      </c>
      <c r="M515" s="63" t="s">
        <v>1783</v>
      </c>
      <c r="N515" s="63" t="s">
        <v>2420</v>
      </c>
      <c r="O515" s="63" t="s">
        <v>2421</v>
      </c>
    </row>
    <row r="516" spans="1:15" ht="106.2" thickBot="1" x14ac:dyDescent="0.35">
      <c r="A516" s="56">
        <v>3241101</v>
      </c>
      <c r="B516" s="57">
        <v>3</v>
      </c>
      <c r="C516" s="58">
        <v>2411</v>
      </c>
      <c r="D516" s="58" t="s">
        <v>1771</v>
      </c>
      <c r="E516" s="59" t="s">
        <v>2825</v>
      </c>
      <c r="F516" s="60">
        <v>3201101</v>
      </c>
      <c r="G516" s="61">
        <v>3</v>
      </c>
      <c r="H516" s="62">
        <v>2011</v>
      </c>
      <c r="I516" s="62" t="s">
        <v>1771</v>
      </c>
      <c r="J516" s="62" t="s">
        <v>1774</v>
      </c>
      <c r="K516" s="63" t="s">
        <v>2826</v>
      </c>
      <c r="L516" s="62" t="s">
        <v>1782</v>
      </c>
      <c r="M516" s="63" t="s">
        <v>1783</v>
      </c>
      <c r="N516" s="63" t="s">
        <v>2429</v>
      </c>
      <c r="O516" s="63" t="s">
        <v>2430</v>
      </c>
    </row>
    <row r="517" spans="1:15" ht="93" thickBot="1" x14ac:dyDescent="0.35">
      <c r="A517" s="56">
        <v>3241101</v>
      </c>
      <c r="B517" s="57">
        <v>3</v>
      </c>
      <c r="C517" s="58">
        <v>2411</v>
      </c>
      <c r="D517" s="58" t="s">
        <v>1771</v>
      </c>
      <c r="E517" s="59" t="s">
        <v>2825</v>
      </c>
      <c r="F517" s="60">
        <v>3201102</v>
      </c>
      <c r="G517" s="61">
        <v>3</v>
      </c>
      <c r="H517" s="62">
        <v>2011</v>
      </c>
      <c r="I517" s="62" t="s">
        <v>1786</v>
      </c>
      <c r="J517" s="62" t="s">
        <v>1774</v>
      </c>
      <c r="K517" s="63" t="s">
        <v>2827</v>
      </c>
      <c r="L517" s="62" t="s">
        <v>1782</v>
      </c>
      <c r="M517" s="63" t="s">
        <v>1783</v>
      </c>
      <c r="N517" s="63" t="s">
        <v>2429</v>
      </c>
      <c r="O517" s="63" t="s">
        <v>2430</v>
      </c>
    </row>
    <row r="518" spans="1:15" ht="145.80000000000001" thickBot="1" x14ac:dyDescent="0.35">
      <c r="A518" s="56">
        <v>3241401</v>
      </c>
      <c r="B518" s="57">
        <v>3</v>
      </c>
      <c r="C518" s="58">
        <v>2414</v>
      </c>
      <c r="D518" s="58" t="s">
        <v>1771</v>
      </c>
      <c r="E518" s="59" t="s">
        <v>2828</v>
      </c>
      <c r="F518" s="60">
        <v>3201401</v>
      </c>
      <c r="G518" s="61">
        <v>3</v>
      </c>
      <c r="H518" s="62">
        <v>2014</v>
      </c>
      <c r="I518" s="62" t="s">
        <v>1771</v>
      </c>
      <c r="J518" s="62" t="s">
        <v>1774</v>
      </c>
      <c r="K518" s="63" t="s">
        <v>2829</v>
      </c>
      <c r="L518" s="62" t="s">
        <v>1782</v>
      </c>
      <c r="M518" s="63" t="s">
        <v>1783</v>
      </c>
      <c r="N518" s="63" t="s">
        <v>2429</v>
      </c>
      <c r="O518" s="63" t="s">
        <v>2430</v>
      </c>
    </row>
    <row r="519" spans="1:15" ht="159" thickBot="1" x14ac:dyDescent="0.35">
      <c r="A519" s="56">
        <v>3242201</v>
      </c>
      <c r="B519" s="57">
        <v>3</v>
      </c>
      <c r="C519" s="58">
        <v>2422</v>
      </c>
      <c r="D519" s="58" t="s">
        <v>1771</v>
      </c>
      <c r="E519" s="59" t="s">
        <v>2830</v>
      </c>
      <c r="F519" s="60">
        <v>3202201</v>
      </c>
      <c r="G519" s="61">
        <v>3</v>
      </c>
      <c r="H519" s="62">
        <v>2022</v>
      </c>
      <c r="I519" s="62" t="s">
        <v>1771</v>
      </c>
      <c r="J519" s="62" t="s">
        <v>1774</v>
      </c>
      <c r="K519" s="63" t="s">
        <v>2831</v>
      </c>
      <c r="L519" s="62" t="s">
        <v>1782</v>
      </c>
      <c r="M519" s="63" t="s">
        <v>1783</v>
      </c>
      <c r="N519" s="63" t="s">
        <v>2429</v>
      </c>
      <c r="O519" s="63" t="s">
        <v>2433</v>
      </c>
    </row>
    <row r="520" spans="1:15" ht="211.8" thickBot="1" x14ac:dyDescent="0.35">
      <c r="A520" s="56">
        <v>3242301</v>
      </c>
      <c r="B520" s="57">
        <v>3</v>
      </c>
      <c r="C520" s="58">
        <v>2423</v>
      </c>
      <c r="D520" s="58" t="s">
        <v>1771</v>
      </c>
      <c r="E520" s="59" t="s">
        <v>2832</v>
      </c>
      <c r="F520" s="60">
        <v>3210001</v>
      </c>
      <c r="G520" s="61">
        <v>3</v>
      </c>
      <c r="H520" s="62">
        <v>2100</v>
      </c>
      <c r="I520" s="62" t="s">
        <v>1771</v>
      </c>
      <c r="J520" s="62" t="s">
        <v>1774</v>
      </c>
      <c r="K520" s="63" t="s">
        <v>2833</v>
      </c>
      <c r="L520" s="62" t="s">
        <v>1782</v>
      </c>
      <c r="M520" s="63" t="s">
        <v>1783</v>
      </c>
      <c r="N520" s="63" t="s">
        <v>2834</v>
      </c>
      <c r="O520" s="63" t="s">
        <v>2834</v>
      </c>
    </row>
    <row r="521" spans="1:15" ht="330.6" thickBot="1" x14ac:dyDescent="0.35">
      <c r="A521" s="56">
        <v>3242301</v>
      </c>
      <c r="B521" s="57">
        <v>3</v>
      </c>
      <c r="C521" s="58">
        <v>2423</v>
      </c>
      <c r="D521" s="58" t="s">
        <v>1771</v>
      </c>
      <c r="E521" s="59" t="s">
        <v>2832</v>
      </c>
      <c r="F521" s="60">
        <v>3210002</v>
      </c>
      <c r="G521" s="61">
        <v>3</v>
      </c>
      <c r="H521" s="62">
        <v>2100</v>
      </c>
      <c r="I521" s="62" t="s">
        <v>1786</v>
      </c>
      <c r="J521" s="62" t="s">
        <v>1774</v>
      </c>
      <c r="K521" s="63" t="s">
        <v>2835</v>
      </c>
      <c r="L521" s="62" t="s">
        <v>1782</v>
      </c>
      <c r="M521" s="63" t="s">
        <v>1783</v>
      </c>
      <c r="N521" s="63" t="s">
        <v>2834</v>
      </c>
      <c r="O521" s="63" t="s">
        <v>2834</v>
      </c>
    </row>
    <row r="522" spans="1:15" ht="106.2" thickBot="1" x14ac:dyDescent="0.35">
      <c r="A522" s="56">
        <v>3242301</v>
      </c>
      <c r="B522" s="57">
        <v>3</v>
      </c>
      <c r="C522" s="58">
        <v>2423</v>
      </c>
      <c r="D522" s="58" t="s">
        <v>1771</v>
      </c>
      <c r="E522" s="59" t="s">
        <v>2832</v>
      </c>
      <c r="F522" s="60">
        <v>3210003</v>
      </c>
      <c r="G522" s="61">
        <v>3</v>
      </c>
      <c r="H522" s="62">
        <v>2100</v>
      </c>
      <c r="I522" s="62" t="s">
        <v>1818</v>
      </c>
      <c r="J522" s="62" t="s">
        <v>1774</v>
      </c>
      <c r="K522" s="63" t="s">
        <v>2836</v>
      </c>
      <c r="L522" s="62" t="s">
        <v>1782</v>
      </c>
      <c r="M522" s="63" t="s">
        <v>1783</v>
      </c>
      <c r="N522" s="63" t="s">
        <v>2834</v>
      </c>
      <c r="O522" s="63" t="s">
        <v>2834</v>
      </c>
    </row>
    <row r="523" spans="1:15" ht="93" thickBot="1" x14ac:dyDescent="0.35">
      <c r="A523" s="56">
        <v>3242301</v>
      </c>
      <c r="B523" s="57">
        <v>3</v>
      </c>
      <c r="C523" s="58">
        <v>2423</v>
      </c>
      <c r="D523" s="58" t="s">
        <v>1771</v>
      </c>
      <c r="E523" s="59" t="s">
        <v>2832</v>
      </c>
      <c r="F523" s="60">
        <v>3210004</v>
      </c>
      <c r="G523" s="61">
        <v>3</v>
      </c>
      <c r="H523" s="62">
        <v>2100</v>
      </c>
      <c r="I523" s="62" t="s">
        <v>1941</v>
      </c>
      <c r="J523" s="62" t="s">
        <v>1774</v>
      </c>
      <c r="K523" s="63" t="s">
        <v>2837</v>
      </c>
      <c r="L523" s="62" t="s">
        <v>1782</v>
      </c>
      <c r="M523" s="63" t="s">
        <v>1783</v>
      </c>
      <c r="N523" s="63" t="s">
        <v>2834</v>
      </c>
      <c r="O523" s="63" t="s">
        <v>2834</v>
      </c>
    </row>
    <row r="524" spans="1:15" ht="198.6" thickBot="1" x14ac:dyDescent="0.35">
      <c r="A524" s="56">
        <v>3242301</v>
      </c>
      <c r="B524" s="57">
        <v>3</v>
      </c>
      <c r="C524" s="58">
        <v>2423</v>
      </c>
      <c r="D524" s="58" t="s">
        <v>1771</v>
      </c>
      <c r="E524" s="59" t="s">
        <v>2832</v>
      </c>
      <c r="F524" s="60">
        <v>3210005</v>
      </c>
      <c r="G524" s="61">
        <v>3</v>
      </c>
      <c r="H524" s="62">
        <v>2100</v>
      </c>
      <c r="I524" s="62" t="s">
        <v>2115</v>
      </c>
      <c r="J524" s="62" t="s">
        <v>1774</v>
      </c>
      <c r="K524" s="63" t="s">
        <v>2838</v>
      </c>
      <c r="L524" s="62" t="s">
        <v>1782</v>
      </c>
      <c r="M524" s="63" t="s">
        <v>1783</v>
      </c>
      <c r="N524" s="63" t="s">
        <v>2834</v>
      </c>
      <c r="O524" s="63" t="s">
        <v>2834</v>
      </c>
    </row>
    <row r="525" spans="1:15" ht="132.6" thickBot="1" x14ac:dyDescent="0.35">
      <c r="A525" s="56">
        <v>3242402</v>
      </c>
      <c r="B525" s="57">
        <v>3</v>
      </c>
      <c r="C525" s="58">
        <v>2424</v>
      </c>
      <c r="D525" s="58" t="s">
        <v>1786</v>
      </c>
      <c r="E525" s="59" t="s">
        <v>2839</v>
      </c>
      <c r="F525" s="60">
        <v>3202301</v>
      </c>
      <c r="G525" s="61">
        <v>3</v>
      </c>
      <c r="H525" s="62">
        <v>2023</v>
      </c>
      <c r="I525" s="62" t="s">
        <v>1771</v>
      </c>
      <c r="J525" s="62" t="s">
        <v>1774</v>
      </c>
      <c r="K525" s="63" t="s">
        <v>2840</v>
      </c>
      <c r="L525" s="62" t="s">
        <v>1782</v>
      </c>
      <c r="M525" s="63" t="s">
        <v>1783</v>
      </c>
      <c r="N525" s="63" t="s">
        <v>2429</v>
      </c>
      <c r="O525" s="63" t="s">
        <v>2433</v>
      </c>
    </row>
    <row r="526" spans="1:15" ht="251.4" thickBot="1" x14ac:dyDescent="0.35">
      <c r="A526" s="56">
        <v>3242402</v>
      </c>
      <c r="B526" s="57">
        <v>3</v>
      </c>
      <c r="C526" s="58">
        <v>2424</v>
      </c>
      <c r="D526" s="58" t="s">
        <v>1786</v>
      </c>
      <c r="E526" s="59" t="s">
        <v>2839</v>
      </c>
      <c r="F526" s="60">
        <v>3202302</v>
      </c>
      <c r="G526" s="61">
        <v>3</v>
      </c>
      <c r="H526" s="62">
        <v>2023</v>
      </c>
      <c r="I526" s="62" t="s">
        <v>1786</v>
      </c>
      <c r="J526" s="62" t="s">
        <v>1774</v>
      </c>
      <c r="K526" s="63" t="s">
        <v>2841</v>
      </c>
      <c r="L526" s="62" t="s">
        <v>1782</v>
      </c>
      <c r="M526" s="63" t="s">
        <v>1783</v>
      </c>
      <c r="N526" s="63" t="s">
        <v>2429</v>
      </c>
      <c r="O526" s="63" t="s">
        <v>2433</v>
      </c>
    </row>
    <row r="527" spans="1:15" ht="343.8" thickBot="1" x14ac:dyDescent="0.35">
      <c r="A527" s="56">
        <v>3242402</v>
      </c>
      <c r="B527" s="57">
        <v>3</v>
      </c>
      <c r="C527" s="58">
        <v>2424</v>
      </c>
      <c r="D527" s="58" t="s">
        <v>1786</v>
      </c>
      <c r="E527" s="59" t="s">
        <v>2839</v>
      </c>
      <c r="F527" s="60">
        <v>3202303</v>
      </c>
      <c r="G527" s="61">
        <v>3</v>
      </c>
      <c r="H527" s="62">
        <v>2023</v>
      </c>
      <c r="I527" s="62" t="s">
        <v>1818</v>
      </c>
      <c r="J527" s="62" t="s">
        <v>1774</v>
      </c>
      <c r="K527" s="63" t="s">
        <v>2842</v>
      </c>
      <c r="L527" s="62" t="s">
        <v>1782</v>
      </c>
      <c r="M527" s="63" t="s">
        <v>1783</v>
      </c>
      <c r="N527" s="63" t="s">
        <v>2429</v>
      </c>
      <c r="O527" s="63" t="s">
        <v>2433</v>
      </c>
    </row>
    <row r="528" spans="1:15" ht="211.8" thickBot="1" x14ac:dyDescent="0.35">
      <c r="A528" s="56">
        <v>3242402</v>
      </c>
      <c r="B528" s="57">
        <v>3</v>
      </c>
      <c r="C528" s="58">
        <v>2424</v>
      </c>
      <c r="D528" s="58" t="s">
        <v>1786</v>
      </c>
      <c r="E528" s="59" t="s">
        <v>2839</v>
      </c>
      <c r="F528" s="60">
        <v>3202304</v>
      </c>
      <c r="G528" s="61">
        <v>3</v>
      </c>
      <c r="H528" s="62">
        <v>2023</v>
      </c>
      <c r="I528" s="62" t="s">
        <v>1941</v>
      </c>
      <c r="J528" s="62" t="s">
        <v>1774</v>
      </c>
      <c r="K528" s="63" t="s">
        <v>2843</v>
      </c>
      <c r="L528" s="62" t="s">
        <v>1782</v>
      </c>
      <c r="M528" s="63" t="s">
        <v>1783</v>
      </c>
      <c r="N528" s="63" t="s">
        <v>2429</v>
      </c>
      <c r="O528" s="63" t="s">
        <v>2433</v>
      </c>
    </row>
    <row r="529" spans="1:15" ht="185.4" thickBot="1" x14ac:dyDescent="0.35">
      <c r="A529" s="56">
        <v>3242902</v>
      </c>
      <c r="B529" s="57">
        <v>3</v>
      </c>
      <c r="C529" s="58">
        <v>2429</v>
      </c>
      <c r="D529" s="58" t="s">
        <v>1786</v>
      </c>
      <c r="E529" s="59" t="s">
        <v>2844</v>
      </c>
      <c r="F529" s="60">
        <v>3202901</v>
      </c>
      <c r="G529" s="61">
        <v>3</v>
      </c>
      <c r="H529" s="62">
        <v>2029</v>
      </c>
      <c r="I529" s="62" t="s">
        <v>1771</v>
      </c>
      <c r="J529" s="62" t="s">
        <v>1774</v>
      </c>
      <c r="K529" s="63" t="s">
        <v>2845</v>
      </c>
      <c r="L529" s="62" t="s">
        <v>1782</v>
      </c>
      <c r="M529" s="63" t="s">
        <v>1783</v>
      </c>
      <c r="N529" s="63" t="s">
        <v>2429</v>
      </c>
      <c r="O529" s="63" t="s">
        <v>2433</v>
      </c>
    </row>
    <row r="530" spans="1:15" ht="132.6" thickBot="1" x14ac:dyDescent="0.35">
      <c r="A530" s="56">
        <v>3242902</v>
      </c>
      <c r="B530" s="57">
        <v>3</v>
      </c>
      <c r="C530" s="58">
        <v>2429</v>
      </c>
      <c r="D530" s="58" t="s">
        <v>1786</v>
      </c>
      <c r="E530" s="59" t="s">
        <v>2844</v>
      </c>
      <c r="F530" s="60">
        <v>3202902</v>
      </c>
      <c r="G530" s="61">
        <v>3</v>
      </c>
      <c r="H530" s="62">
        <v>2029</v>
      </c>
      <c r="I530" s="62" t="s">
        <v>1786</v>
      </c>
      <c r="J530" s="62" t="s">
        <v>1774</v>
      </c>
      <c r="K530" s="63" t="s">
        <v>2846</v>
      </c>
      <c r="L530" s="62" t="s">
        <v>1782</v>
      </c>
      <c r="M530" s="63" t="s">
        <v>1783</v>
      </c>
      <c r="N530" s="63" t="s">
        <v>2429</v>
      </c>
      <c r="O530" s="63" t="s">
        <v>2433</v>
      </c>
    </row>
    <row r="531" spans="1:15" ht="106.2" thickBot="1" x14ac:dyDescent="0.35">
      <c r="A531" s="56">
        <v>3242902</v>
      </c>
      <c r="B531" s="57">
        <v>3</v>
      </c>
      <c r="C531" s="58">
        <v>2429</v>
      </c>
      <c r="D531" s="58" t="s">
        <v>1786</v>
      </c>
      <c r="E531" s="59" t="s">
        <v>2844</v>
      </c>
      <c r="F531" s="60">
        <v>3202903</v>
      </c>
      <c r="G531" s="61">
        <v>3</v>
      </c>
      <c r="H531" s="62">
        <v>2029</v>
      </c>
      <c r="I531" s="62" t="s">
        <v>1818</v>
      </c>
      <c r="J531" s="62" t="s">
        <v>1774</v>
      </c>
      <c r="K531" s="63" t="s">
        <v>2847</v>
      </c>
      <c r="L531" s="62" t="s">
        <v>1782</v>
      </c>
      <c r="M531" s="63" t="s">
        <v>1783</v>
      </c>
      <c r="N531" s="63" t="s">
        <v>2429</v>
      </c>
      <c r="O531" s="63" t="s">
        <v>2433</v>
      </c>
    </row>
    <row r="532" spans="1:15" ht="79.8" thickBot="1" x14ac:dyDescent="0.35">
      <c r="A532" s="56">
        <v>3242902</v>
      </c>
      <c r="B532" s="57">
        <v>3</v>
      </c>
      <c r="C532" s="58">
        <v>2429</v>
      </c>
      <c r="D532" s="58" t="s">
        <v>1786</v>
      </c>
      <c r="E532" s="59" t="s">
        <v>2844</v>
      </c>
      <c r="F532" s="60">
        <v>3202904</v>
      </c>
      <c r="G532" s="61">
        <v>3</v>
      </c>
      <c r="H532" s="62">
        <v>2029</v>
      </c>
      <c r="I532" s="62" t="s">
        <v>1941</v>
      </c>
      <c r="J532" s="62" t="s">
        <v>1774</v>
      </c>
      <c r="K532" s="63" t="s">
        <v>2848</v>
      </c>
      <c r="L532" s="62" t="s">
        <v>1782</v>
      </c>
      <c r="M532" s="63" t="s">
        <v>1783</v>
      </c>
      <c r="N532" s="63" t="s">
        <v>2429</v>
      </c>
      <c r="O532" s="63" t="s">
        <v>2433</v>
      </c>
    </row>
    <row r="533" spans="1:15" ht="79.8" thickBot="1" x14ac:dyDescent="0.35">
      <c r="A533" s="56">
        <v>3242902</v>
      </c>
      <c r="B533" s="57">
        <v>3</v>
      </c>
      <c r="C533" s="58">
        <v>2429</v>
      </c>
      <c r="D533" s="58" t="s">
        <v>1786</v>
      </c>
      <c r="E533" s="59" t="s">
        <v>2844</v>
      </c>
      <c r="F533" s="60">
        <v>3202905</v>
      </c>
      <c r="G533" s="61">
        <v>3</v>
      </c>
      <c r="H533" s="62">
        <v>2029</v>
      </c>
      <c r="I533" s="62" t="s">
        <v>2115</v>
      </c>
      <c r="J533" s="62" t="s">
        <v>1774</v>
      </c>
      <c r="K533" s="63" t="s">
        <v>2849</v>
      </c>
      <c r="L533" s="62" t="s">
        <v>1782</v>
      </c>
      <c r="M533" s="63" t="s">
        <v>1783</v>
      </c>
      <c r="N533" s="63" t="s">
        <v>2429</v>
      </c>
      <c r="O533" s="63" t="s">
        <v>2433</v>
      </c>
    </row>
    <row r="534" spans="1:15" ht="79.8" thickBot="1" x14ac:dyDescent="0.35">
      <c r="A534" s="56">
        <v>3242902</v>
      </c>
      <c r="B534" s="57">
        <v>3</v>
      </c>
      <c r="C534" s="58">
        <v>2429</v>
      </c>
      <c r="D534" s="58" t="s">
        <v>1786</v>
      </c>
      <c r="E534" s="59" t="s">
        <v>2844</v>
      </c>
      <c r="F534" s="60">
        <v>3202906</v>
      </c>
      <c r="G534" s="61">
        <v>3</v>
      </c>
      <c r="H534" s="62">
        <v>2029</v>
      </c>
      <c r="I534" s="62" t="s">
        <v>2588</v>
      </c>
      <c r="J534" s="62" t="s">
        <v>1774</v>
      </c>
      <c r="K534" s="63" t="s">
        <v>2850</v>
      </c>
      <c r="L534" s="62" t="s">
        <v>1782</v>
      </c>
      <c r="M534" s="63" t="s">
        <v>1783</v>
      </c>
      <c r="N534" s="63" t="s">
        <v>2429</v>
      </c>
      <c r="O534" s="63" t="s">
        <v>2433</v>
      </c>
    </row>
    <row r="535" spans="1:15" ht="79.8" thickBot="1" x14ac:dyDescent="0.35">
      <c r="A535" s="56">
        <v>3242902</v>
      </c>
      <c r="B535" s="57">
        <v>3</v>
      </c>
      <c r="C535" s="58">
        <v>2429</v>
      </c>
      <c r="D535" s="58" t="s">
        <v>1786</v>
      </c>
      <c r="E535" s="59" t="s">
        <v>2844</v>
      </c>
      <c r="F535" s="60">
        <v>3202907</v>
      </c>
      <c r="G535" s="61">
        <v>3</v>
      </c>
      <c r="H535" s="62">
        <v>2029</v>
      </c>
      <c r="I535" s="62" t="s">
        <v>2590</v>
      </c>
      <c r="J535" s="62" t="s">
        <v>1774</v>
      </c>
      <c r="K535" s="63" t="s">
        <v>2851</v>
      </c>
      <c r="L535" s="62" t="s">
        <v>1782</v>
      </c>
      <c r="M535" s="63" t="s">
        <v>1783</v>
      </c>
      <c r="N535" s="63" t="s">
        <v>2429</v>
      </c>
      <c r="O535" s="63" t="s">
        <v>2433</v>
      </c>
    </row>
    <row r="536" spans="1:15" ht="79.8" thickBot="1" x14ac:dyDescent="0.35">
      <c r="A536" s="56">
        <v>3242902</v>
      </c>
      <c r="B536" s="57">
        <v>3</v>
      </c>
      <c r="C536" s="58">
        <v>2429</v>
      </c>
      <c r="D536" s="58" t="s">
        <v>1786</v>
      </c>
      <c r="E536" s="59" t="s">
        <v>2844</v>
      </c>
      <c r="F536" s="60">
        <v>3202908</v>
      </c>
      <c r="G536" s="61">
        <v>3</v>
      </c>
      <c r="H536" s="62">
        <v>2029</v>
      </c>
      <c r="I536" s="62" t="s">
        <v>2852</v>
      </c>
      <c r="J536" s="62" t="s">
        <v>1774</v>
      </c>
      <c r="K536" s="63" t="s">
        <v>2853</v>
      </c>
      <c r="L536" s="62" t="s">
        <v>1782</v>
      </c>
      <c r="M536" s="63" t="s">
        <v>1783</v>
      </c>
      <c r="N536" s="63" t="s">
        <v>2429</v>
      </c>
      <c r="O536" s="63" t="s">
        <v>2433</v>
      </c>
    </row>
    <row r="537" spans="1:15" ht="145.80000000000001" thickBot="1" x14ac:dyDescent="0.35">
      <c r="A537" s="56">
        <v>3243001</v>
      </c>
      <c r="B537" s="57">
        <v>3</v>
      </c>
      <c r="C537" s="58">
        <v>2430</v>
      </c>
      <c r="D537" s="58" t="s">
        <v>1771</v>
      </c>
      <c r="E537" s="59" t="s">
        <v>2854</v>
      </c>
      <c r="F537" s="60">
        <v>3203001</v>
      </c>
      <c r="G537" s="61">
        <v>3</v>
      </c>
      <c r="H537" s="62">
        <v>2030</v>
      </c>
      <c r="I537" s="62" t="s">
        <v>1771</v>
      </c>
      <c r="J537" s="62" t="s">
        <v>1774</v>
      </c>
      <c r="K537" s="63" t="s">
        <v>2855</v>
      </c>
      <c r="L537" s="62" t="s">
        <v>1782</v>
      </c>
      <c r="M537" s="63" t="s">
        <v>1783</v>
      </c>
      <c r="N537" s="63" t="s">
        <v>2429</v>
      </c>
      <c r="O537" s="63" t="s">
        <v>2856</v>
      </c>
    </row>
    <row r="538" spans="1:15" ht="185.4" thickBot="1" x14ac:dyDescent="0.35">
      <c r="A538" s="56">
        <v>3243001</v>
      </c>
      <c r="B538" s="57">
        <v>3</v>
      </c>
      <c r="C538" s="58">
        <v>2430</v>
      </c>
      <c r="D538" s="58" t="s">
        <v>1771</v>
      </c>
      <c r="E538" s="59" t="s">
        <v>2854</v>
      </c>
      <c r="F538" s="60">
        <v>3203002</v>
      </c>
      <c r="G538" s="61">
        <v>3</v>
      </c>
      <c r="H538" s="62">
        <v>2030</v>
      </c>
      <c r="I538" s="62" t="s">
        <v>1786</v>
      </c>
      <c r="J538" s="62" t="s">
        <v>1774</v>
      </c>
      <c r="K538" s="63" t="s">
        <v>2857</v>
      </c>
      <c r="L538" s="62" t="s">
        <v>1782</v>
      </c>
      <c r="M538" s="63" t="s">
        <v>1783</v>
      </c>
      <c r="N538" s="63" t="s">
        <v>2429</v>
      </c>
      <c r="O538" s="63" t="s">
        <v>2856</v>
      </c>
    </row>
    <row r="539" spans="1:15" ht="79.8" thickBot="1" x14ac:dyDescent="0.35">
      <c r="A539" s="56">
        <v>3243001</v>
      </c>
      <c r="B539" s="57">
        <v>3</v>
      </c>
      <c r="C539" s="58">
        <v>2430</v>
      </c>
      <c r="D539" s="58" t="s">
        <v>1771</v>
      </c>
      <c r="E539" s="59" t="s">
        <v>2854</v>
      </c>
      <c r="F539" s="60">
        <v>3203003</v>
      </c>
      <c r="G539" s="61">
        <v>3</v>
      </c>
      <c r="H539" s="62">
        <v>2030</v>
      </c>
      <c r="I539" s="62" t="s">
        <v>1818</v>
      </c>
      <c r="J539" s="62" t="s">
        <v>1774</v>
      </c>
      <c r="K539" s="63" t="s">
        <v>2858</v>
      </c>
      <c r="L539" s="62" t="s">
        <v>1782</v>
      </c>
      <c r="M539" s="63" t="s">
        <v>1783</v>
      </c>
      <c r="N539" s="63" t="s">
        <v>2429</v>
      </c>
      <c r="O539" s="63" t="s">
        <v>2856</v>
      </c>
    </row>
    <row r="540" spans="1:15" ht="185.4" thickBot="1" x14ac:dyDescent="0.35">
      <c r="A540" s="56">
        <v>3251902</v>
      </c>
      <c r="B540" s="57">
        <v>3</v>
      </c>
      <c r="C540" s="58">
        <v>2519</v>
      </c>
      <c r="D540" s="58" t="s">
        <v>1786</v>
      </c>
      <c r="E540" s="59" t="s">
        <v>2859</v>
      </c>
      <c r="F540" s="60">
        <v>3221901</v>
      </c>
      <c r="G540" s="61">
        <v>3</v>
      </c>
      <c r="H540" s="62">
        <v>2219</v>
      </c>
      <c r="I540" s="62" t="s">
        <v>1771</v>
      </c>
      <c r="J540" s="62" t="s">
        <v>1774</v>
      </c>
      <c r="K540" s="63" t="s">
        <v>2860</v>
      </c>
      <c r="L540" s="62" t="s">
        <v>1782</v>
      </c>
      <c r="M540" s="63" t="s">
        <v>1783</v>
      </c>
      <c r="N540" s="63" t="s">
        <v>2440</v>
      </c>
      <c r="O540" s="63" t="s">
        <v>2441</v>
      </c>
    </row>
    <row r="541" spans="1:15" ht="132.6" thickBot="1" x14ac:dyDescent="0.35">
      <c r="A541" s="56">
        <v>3251902</v>
      </c>
      <c r="B541" s="57">
        <v>3</v>
      </c>
      <c r="C541" s="58">
        <v>2519</v>
      </c>
      <c r="D541" s="58" t="s">
        <v>1786</v>
      </c>
      <c r="E541" s="59" t="s">
        <v>2859</v>
      </c>
      <c r="F541" s="60">
        <v>3221902</v>
      </c>
      <c r="G541" s="61">
        <v>3</v>
      </c>
      <c r="H541" s="62">
        <v>2219</v>
      </c>
      <c r="I541" s="62" t="s">
        <v>1786</v>
      </c>
      <c r="J541" s="62" t="s">
        <v>1774</v>
      </c>
      <c r="K541" s="63" t="s">
        <v>2861</v>
      </c>
      <c r="L541" s="62" t="s">
        <v>1782</v>
      </c>
      <c r="M541" s="63" t="s">
        <v>1783</v>
      </c>
      <c r="N541" s="63" t="s">
        <v>2440</v>
      </c>
      <c r="O541" s="63" t="s">
        <v>2441</v>
      </c>
    </row>
    <row r="542" spans="1:15" ht="159" thickBot="1" x14ac:dyDescent="0.35">
      <c r="A542" s="56">
        <v>3251902</v>
      </c>
      <c r="B542" s="57">
        <v>3</v>
      </c>
      <c r="C542" s="58">
        <v>2519</v>
      </c>
      <c r="D542" s="58" t="s">
        <v>1786</v>
      </c>
      <c r="E542" s="59" t="s">
        <v>2859</v>
      </c>
      <c r="F542" s="60">
        <v>3221903</v>
      </c>
      <c r="G542" s="61">
        <v>3</v>
      </c>
      <c r="H542" s="62">
        <v>2219</v>
      </c>
      <c r="I542" s="62" t="s">
        <v>1818</v>
      </c>
      <c r="J542" s="62" t="s">
        <v>1774</v>
      </c>
      <c r="K542" s="63" t="s">
        <v>2862</v>
      </c>
      <c r="L542" s="62" t="s">
        <v>1782</v>
      </c>
      <c r="M542" s="63" t="s">
        <v>1783</v>
      </c>
      <c r="N542" s="63" t="s">
        <v>2440</v>
      </c>
      <c r="O542" s="63" t="s">
        <v>2441</v>
      </c>
    </row>
    <row r="543" spans="1:15" ht="106.2" thickBot="1" x14ac:dyDescent="0.35">
      <c r="A543" s="56">
        <v>3251902</v>
      </c>
      <c r="B543" s="57">
        <v>3</v>
      </c>
      <c r="C543" s="58">
        <v>2519</v>
      </c>
      <c r="D543" s="58" t="s">
        <v>1786</v>
      </c>
      <c r="E543" s="59" t="s">
        <v>2859</v>
      </c>
      <c r="F543" s="60">
        <v>3221904</v>
      </c>
      <c r="G543" s="61">
        <v>3</v>
      </c>
      <c r="H543" s="62">
        <v>2219</v>
      </c>
      <c r="I543" s="62" t="s">
        <v>1941</v>
      </c>
      <c r="J543" s="62" t="s">
        <v>1774</v>
      </c>
      <c r="K543" s="63" t="s">
        <v>2863</v>
      </c>
      <c r="L543" s="62" t="s">
        <v>1782</v>
      </c>
      <c r="M543" s="63" t="s">
        <v>1783</v>
      </c>
      <c r="N543" s="63" t="s">
        <v>2440</v>
      </c>
      <c r="O543" s="63" t="s">
        <v>2441</v>
      </c>
    </row>
    <row r="544" spans="1:15" ht="225" thickBot="1" x14ac:dyDescent="0.35">
      <c r="A544" s="56">
        <v>3252101</v>
      </c>
      <c r="B544" s="57">
        <v>3</v>
      </c>
      <c r="C544" s="58">
        <v>2521</v>
      </c>
      <c r="D544" s="58" t="s">
        <v>1771</v>
      </c>
      <c r="E544" s="59" t="s">
        <v>2864</v>
      </c>
      <c r="F544" s="60">
        <v>4222101</v>
      </c>
      <c r="G544" s="61">
        <v>4</v>
      </c>
      <c r="H544" s="62">
        <v>2221</v>
      </c>
      <c r="I544" s="62" t="s">
        <v>1771</v>
      </c>
      <c r="J544" s="62" t="s">
        <v>1774</v>
      </c>
      <c r="K544" s="63" t="s">
        <v>2865</v>
      </c>
      <c r="L544" s="62" t="s">
        <v>1776</v>
      </c>
      <c r="M544" s="63" t="s">
        <v>1783</v>
      </c>
      <c r="N544" s="63" t="s">
        <v>2440</v>
      </c>
      <c r="O544" s="63" t="s">
        <v>2866</v>
      </c>
    </row>
    <row r="545" spans="1:15" ht="409.6" thickBot="1" x14ac:dyDescent="0.35">
      <c r="A545" s="56">
        <v>3252901</v>
      </c>
      <c r="B545" s="57">
        <v>3</v>
      </c>
      <c r="C545" s="58">
        <v>2529</v>
      </c>
      <c r="D545" s="58" t="s">
        <v>1771</v>
      </c>
      <c r="E545" s="59" t="s">
        <v>2867</v>
      </c>
      <c r="F545" s="60">
        <v>3222901</v>
      </c>
      <c r="G545" s="61">
        <v>3</v>
      </c>
      <c r="H545" s="62">
        <v>2229</v>
      </c>
      <c r="I545" s="62" t="s">
        <v>1771</v>
      </c>
      <c r="J545" s="62" t="s">
        <v>1774</v>
      </c>
      <c r="K545" s="63" t="s">
        <v>2868</v>
      </c>
      <c r="L545" s="62" t="s">
        <v>1782</v>
      </c>
      <c r="M545" s="63" t="s">
        <v>1783</v>
      </c>
      <c r="N545" s="63" t="s">
        <v>2440</v>
      </c>
      <c r="O545" s="63" t="s">
        <v>2866</v>
      </c>
    </row>
    <row r="546" spans="1:15" ht="119.4" thickBot="1" x14ac:dyDescent="0.35">
      <c r="A546" s="56">
        <v>3252901</v>
      </c>
      <c r="B546" s="57">
        <v>3</v>
      </c>
      <c r="C546" s="58">
        <v>2529</v>
      </c>
      <c r="D546" s="58" t="s">
        <v>1771</v>
      </c>
      <c r="E546" s="59" t="s">
        <v>2867</v>
      </c>
      <c r="F546" s="60">
        <v>3222902</v>
      </c>
      <c r="G546" s="61">
        <v>3</v>
      </c>
      <c r="H546" s="62">
        <v>2229</v>
      </c>
      <c r="I546" s="62" t="s">
        <v>1786</v>
      </c>
      <c r="J546" s="62" t="s">
        <v>1774</v>
      </c>
      <c r="K546" s="63" t="s">
        <v>2869</v>
      </c>
      <c r="L546" s="62" t="s">
        <v>1782</v>
      </c>
      <c r="M546" s="63" t="s">
        <v>1783</v>
      </c>
      <c r="N546" s="63" t="s">
        <v>2440</v>
      </c>
      <c r="O546" s="63" t="s">
        <v>2866</v>
      </c>
    </row>
    <row r="547" spans="1:15" ht="132.6" thickBot="1" x14ac:dyDescent="0.35">
      <c r="A547" s="56">
        <v>3252901</v>
      </c>
      <c r="B547" s="57">
        <v>3</v>
      </c>
      <c r="C547" s="58">
        <v>2529</v>
      </c>
      <c r="D547" s="58" t="s">
        <v>1771</v>
      </c>
      <c r="E547" s="59" t="s">
        <v>2867</v>
      </c>
      <c r="F547" s="60">
        <v>3222903</v>
      </c>
      <c r="G547" s="61">
        <v>3</v>
      </c>
      <c r="H547" s="62">
        <v>2229</v>
      </c>
      <c r="I547" s="62" t="s">
        <v>1818</v>
      </c>
      <c r="J547" s="62" t="s">
        <v>1774</v>
      </c>
      <c r="K547" s="63" t="s">
        <v>2870</v>
      </c>
      <c r="L547" s="62" t="s">
        <v>1782</v>
      </c>
      <c r="M547" s="63" t="s">
        <v>1783</v>
      </c>
      <c r="N547" s="63" t="s">
        <v>2440</v>
      </c>
      <c r="O547" s="63" t="s">
        <v>2866</v>
      </c>
    </row>
    <row r="548" spans="1:15" ht="66.599999999999994" thickBot="1" x14ac:dyDescent="0.35">
      <c r="A548" s="56">
        <v>3261001</v>
      </c>
      <c r="B548" s="57">
        <v>3</v>
      </c>
      <c r="C548" s="58">
        <v>2610</v>
      </c>
      <c r="D548" s="58" t="s">
        <v>1771</v>
      </c>
      <c r="E548" s="59" t="s">
        <v>2871</v>
      </c>
      <c r="F548" s="60">
        <v>3231001</v>
      </c>
      <c r="G548" s="61">
        <v>3</v>
      </c>
      <c r="H548" s="62">
        <v>2310</v>
      </c>
      <c r="I548" s="62" t="s">
        <v>1771</v>
      </c>
      <c r="J548" s="62" t="s">
        <v>1774</v>
      </c>
      <c r="K548" s="63" t="s">
        <v>2872</v>
      </c>
      <c r="L548" s="62" t="s">
        <v>1782</v>
      </c>
      <c r="M548" s="63" t="s">
        <v>1783</v>
      </c>
      <c r="N548" s="63" t="s">
        <v>2873</v>
      </c>
      <c r="O548" s="63" t="s">
        <v>2874</v>
      </c>
    </row>
    <row r="549" spans="1:15" ht="53.4" thickBot="1" x14ac:dyDescent="0.35">
      <c r="A549" s="56">
        <v>3269401</v>
      </c>
      <c r="B549" s="57">
        <v>3</v>
      </c>
      <c r="C549" s="58">
        <v>2694</v>
      </c>
      <c r="D549" s="58" t="s">
        <v>1771</v>
      </c>
      <c r="E549" s="59" t="s">
        <v>2875</v>
      </c>
      <c r="F549" s="60">
        <v>3239401</v>
      </c>
      <c r="G549" s="61">
        <v>3</v>
      </c>
      <c r="H549" s="62">
        <v>2394</v>
      </c>
      <c r="I549" s="62" t="s">
        <v>1771</v>
      </c>
      <c r="J549" s="62" t="s">
        <v>1774</v>
      </c>
      <c r="K549" s="63" t="s">
        <v>2876</v>
      </c>
      <c r="L549" s="62" t="s">
        <v>1782</v>
      </c>
      <c r="M549" s="63" t="s">
        <v>1783</v>
      </c>
      <c r="N549" s="63" t="s">
        <v>2873</v>
      </c>
      <c r="O549" s="63" t="s">
        <v>2877</v>
      </c>
    </row>
    <row r="550" spans="1:15" ht="40.200000000000003" thickBot="1" x14ac:dyDescent="0.35">
      <c r="A550" s="56">
        <v>3269601</v>
      </c>
      <c r="B550" s="57">
        <v>3</v>
      </c>
      <c r="C550" s="58">
        <v>2696</v>
      </c>
      <c r="D550" s="58" t="s">
        <v>1771</v>
      </c>
      <c r="E550" s="59" t="s">
        <v>2878</v>
      </c>
      <c r="F550" s="60">
        <v>3239601</v>
      </c>
      <c r="G550" s="61">
        <v>3</v>
      </c>
      <c r="H550" s="62">
        <v>2396</v>
      </c>
      <c r="I550" s="62" t="s">
        <v>1771</v>
      </c>
      <c r="J550" s="62" t="s">
        <v>1774</v>
      </c>
      <c r="K550" s="63" t="s">
        <v>2879</v>
      </c>
      <c r="L550" s="62" t="s">
        <v>1782</v>
      </c>
      <c r="M550" s="63" t="s">
        <v>1783</v>
      </c>
      <c r="N550" s="63" t="s">
        <v>2873</v>
      </c>
      <c r="O550" s="63" t="s">
        <v>2877</v>
      </c>
    </row>
    <row r="551" spans="1:15" ht="106.2" thickBot="1" x14ac:dyDescent="0.35">
      <c r="A551" s="56">
        <v>3269901</v>
      </c>
      <c r="B551" s="57">
        <v>3</v>
      </c>
      <c r="C551" s="58">
        <v>2699</v>
      </c>
      <c r="D551" s="58" t="s">
        <v>1771</v>
      </c>
      <c r="E551" s="59" t="s">
        <v>2880</v>
      </c>
      <c r="F551" s="60">
        <v>3239901</v>
      </c>
      <c r="G551" s="61">
        <v>3</v>
      </c>
      <c r="H551" s="62">
        <v>2399</v>
      </c>
      <c r="I551" s="62" t="s">
        <v>1771</v>
      </c>
      <c r="J551" s="62" t="s">
        <v>1774</v>
      </c>
      <c r="K551" s="63" t="s">
        <v>2881</v>
      </c>
      <c r="L551" s="62" t="s">
        <v>1782</v>
      </c>
      <c r="M551" s="63" t="s">
        <v>1783</v>
      </c>
      <c r="N551" s="63" t="s">
        <v>2873</v>
      </c>
      <c r="O551" s="63" t="s">
        <v>2877</v>
      </c>
    </row>
    <row r="552" spans="1:15" ht="159" thickBot="1" x14ac:dyDescent="0.35">
      <c r="A552" s="56">
        <v>3272101</v>
      </c>
      <c r="B552" s="57">
        <v>3</v>
      </c>
      <c r="C552" s="58">
        <v>2721</v>
      </c>
      <c r="D552" s="58" t="s">
        <v>1771</v>
      </c>
      <c r="E552" s="59" t="s">
        <v>2882</v>
      </c>
      <c r="F552" s="60">
        <v>3242101</v>
      </c>
      <c r="G552" s="61">
        <v>3</v>
      </c>
      <c r="H552" s="62">
        <v>2421</v>
      </c>
      <c r="I552" s="62" t="s">
        <v>1771</v>
      </c>
      <c r="J552" s="62" t="s">
        <v>1774</v>
      </c>
      <c r="K552" s="63" t="s">
        <v>2883</v>
      </c>
      <c r="L552" s="62" t="s">
        <v>1782</v>
      </c>
      <c r="M552" s="63" t="s">
        <v>1783</v>
      </c>
      <c r="N552" s="63" t="s">
        <v>2884</v>
      </c>
      <c r="O552" s="63" t="s">
        <v>2885</v>
      </c>
    </row>
    <row r="553" spans="1:15" ht="66.599999999999994" thickBot="1" x14ac:dyDescent="0.35">
      <c r="A553" s="56">
        <v>3272101</v>
      </c>
      <c r="B553" s="57">
        <v>3</v>
      </c>
      <c r="C553" s="58">
        <v>2721</v>
      </c>
      <c r="D553" s="58" t="s">
        <v>1771</v>
      </c>
      <c r="E553" s="59" t="s">
        <v>2882</v>
      </c>
      <c r="F553" s="60">
        <v>3242102</v>
      </c>
      <c r="G553" s="61">
        <v>3</v>
      </c>
      <c r="H553" s="62">
        <v>2421</v>
      </c>
      <c r="I553" s="62" t="s">
        <v>1786</v>
      </c>
      <c r="J553" s="62" t="s">
        <v>1774</v>
      </c>
      <c r="K553" s="63" t="s">
        <v>2886</v>
      </c>
      <c r="L553" s="62" t="s">
        <v>1782</v>
      </c>
      <c r="M553" s="63" t="s">
        <v>1783</v>
      </c>
      <c r="N553" s="63" t="s">
        <v>2884</v>
      </c>
      <c r="O553" s="63" t="s">
        <v>2885</v>
      </c>
    </row>
    <row r="554" spans="1:15" ht="93" thickBot="1" x14ac:dyDescent="0.35">
      <c r="A554" s="56">
        <v>3272101</v>
      </c>
      <c r="B554" s="57">
        <v>3</v>
      </c>
      <c r="C554" s="58">
        <v>2721</v>
      </c>
      <c r="D554" s="58" t="s">
        <v>1771</v>
      </c>
      <c r="E554" s="59" t="s">
        <v>2882</v>
      </c>
      <c r="F554" s="60">
        <v>3242103</v>
      </c>
      <c r="G554" s="61">
        <v>3</v>
      </c>
      <c r="H554" s="62">
        <v>2421</v>
      </c>
      <c r="I554" s="62" t="s">
        <v>1818</v>
      </c>
      <c r="J554" s="62" t="s">
        <v>1774</v>
      </c>
      <c r="K554" s="63" t="s">
        <v>2887</v>
      </c>
      <c r="L554" s="62" t="s">
        <v>1782</v>
      </c>
      <c r="M554" s="63" t="s">
        <v>1783</v>
      </c>
      <c r="N554" s="63" t="s">
        <v>2884</v>
      </c>
      <c r="O554" s="63" t="s">
        <v>2885</v>
      </c>
    </row>
    <row r="555" spans="1:15" ht="79.8" thickBot="1" x14ac:dyDescent="0.35">
      <c r="A555" s="56">
        <v>3272101</v>
      </c>
      <c r="B555" s="57">
        <v>3</v>
      </c>
      <c r="C555" s="58">
        <v>2721</v>
      </c>
      <c r="D555" s="58" t="s">
        <v>1771</v>
      </c>
      <c r="E555" s="59" t="s">
        <v>2882</v>
      </c>
      <c r="F555" s="60">
        <v>3242104</v>
      </c>
      <c r="G555" s="61">
        <v>3</v>
      </c>
      <c r="H555" s="62">
        <v>2421</v>
      </c>
      <c r="I555" s="62" t="s">
        <v>1941</v>
      </c>
      <c r="J555" s="62" t="s">
        <v>1774</v>
      </c>
      <c r="K555" s="63" t="s">
        <v>2888</v>
      </c>
      <c r="L555" s="62" t="s">
        <v>1782</v>
      </c>
      <c r="M555" s="63" t="s">
        <v>1783</v>
      </c>
      <c r="N555" s="63" t="s">
        <v>2884</v>
      </c>
      <c r="O555" s="63" t="s">
        <v>2885</v>
      </c>
    </row>
    <row r="556" spans="1:15" ht="172.2" thickBot="1" x14ac:dyDescent="0.35">
      <c r="A556" s="56">
        <v>3281101</v>
      </c>
      <c r="B556" s="57">
        <v>3</v>
      </c>
      <c r="C556" s="58">
        <v>2811</v>
      </c>
      <c r="D556" s="58" t="s">
        <v>1771</v>
      </c>
      <c r="E556" s="59" t="s">
        <v>2889</v>
      </c>
      <c r="F556" s="60">
        <v>3251101</v>
      </c>
      <c r="G556" s="61">
        <v>3</v>
      </c>
      <c r="H556" s="62">
        <v>2511</v>
      </c>
      <c r="I556" s="62" t="s">
        <v>1771</v>
      </c>
      <c r="J556" s="62" t="s">
        <v>1774</v>
      </c>
      <c r="K556" s="63" t="s">
        <v>2890</v>
      </c>
      <c r="L556" s="62" t="s">
        <v>1782</v>
      </c>
      <c r="M556" s="63" t="s">
        <v>1783</v>
      </c>
      <c r="N556" s="63" t="s">
        <v>2444</v>
      </c>
      <c r="O556" s="63" t="s">
        <v>2891</v>
      </c>
    </row>
    <row r="557" spans="1:15" ht="79.8" thickBot="1" x14ac:dyDescent="0.35">
      <c r="A557" s="56">
        <v>3289101</v>
      </c>
      <c r="B557" s="57">
        <v>3</v>
      </c>
      <c r="C557" s="58">
        <v>2891</v>
      </c>
      <c r="D557" s="58" t="s">
        <v>1771</v>
      </c>
      <c r="E557" s="59" t="s">
        <v>2892</v>
      </c>
      <c r="F557" s="60">
        <v>3259101</v>
      </c>
      <c r="G557" s="61">
        <v>3</v>
      </c>
      <c r="H557" s="62">
        <v>2591</v>
      </c>
      <c r="I557" s="62" t="s">
        <v>1771</v>
      </c>
      <c r="J557" s="62" t="s">
        <v>1774</v>
      </c>
      <c r="K557" s="63" t="s">
        <v>2893</v>
      </c>
      <c r="L557" s="62" t="s">
        <v>1782</v>
      </c>
      <c r="M557" s="63" t="s">
        <v>1783</v>
      </c>
      <c r="N557" s="63" t="s">
        <v>2444</v>
      </c>
      <c r="O557" s="63" t="s">
        <v>2445</v>
      </c>
    </row>
    <row r="558" spans="1:15" ht="172.2" thickBot="1" x14ac:dyDescent="0.35">
      <c r="A558" s="56">
        <v>3289201</v>
      </c>
      <c r="B558" s="57">
        <v>3</v>
      </c>
      <c r="C558" s="58">
        <v>2892</v>
      </c>
      <c r="D558" s="58" t="s">
        <v>1771</v>
      </c>
      <c r="E558" s="59" t="s">
        <v>2894</v>
      </c>
      <c r="F558" s="60">
        <v>3259201</v>
      </c>
      <c r="G558" s="61">
        <v>3</v>
      </c>
      <c r="H558" s="62">
        <v>2592</v>
      </c>
      <c r="I558" s="62" t="s">
        <v>1771</v>
      </c>
      <c r="J558" s="62" t="s">
        <v>1774</v>
      </c>
      <c r="K558" s="63" t="s">
        <v>2895</v>
      </c>
      <c r="L558" s="62" t="s">
        <v>1782</v>
      </c>
      <c r="M558" s="63" t="s">
        <v>1783</v>
      </c>
      <c r="N558" s="63" t="s">
        <v>2444</v>
      </c>
      <c r="O558" s="63" t="s">
        <v>2445</v>
      </c>
    </row>
    <row r="559" spans="1:15" ht="79.8" thickBot="1" x14ac:dyDescent="0.35">
      <c r="A559" s="56">
        <v>3289201</v>
      </c>
      <c r="B559" s="57">
        <v>3</v>
      </c>
      <c r="C559" s="58">
        <v>2892</v>
      </c>
      <c r="D559" s="58" t="s">
        <v>1771</v>
      </c>
      <c r="E559" s="59" t="s">
        <v>2894</v>
      </c>
      <c r="F559" s="60">
        <v>3259202</v>
      </c>
      <c r="G559" s="61">
        <v>3</v>
      </c>
      <c r="H559" s="62">
        <v>2592</v>
      </c>
      <c r="I559" s="62" t="s">
        <v>1786</v>
      </c>
      <c r="J559" s="62" t="s">
        <v>1774</v>
      </c>
      <c r="K559" s="63" t="s">
        <v>2896</v>
      </c>
      <c r="L559" s="62" t="s">
        <v>1782</v>
      </c>
      <c r="M559" s="63" t="s">
        <v>1783</v>
      </c>
      <c r="N559" s="63" t="s">
        <v>2444</v>
      </c>
      <c r="O559" s="63" t="s">
        <v>2445</v>
      </c>
    </row>
    <row r="560" spans="1:15" ht="119.4" thickBot="1" x14ac:dyDescent="0.35">
      <c r="A560" s="56">
        <v>3289301</v>
      </c>
      <c r="B560" s="57">
        <v>3</v>
      </c>
      <c r="C560" s="58">
        <v>2893</v>
      </c>
      <c r="D560" s="58" t="s">
        <v>1771</v>
      </c>
      <c r="E560" s="59" t="s">
        <v>2897</v>
      </c>
      <c r="F560" s="60">
        <v>3259301</v>
      </c>
      <c r="G560" s="61">
        <v>3</v>
      </c>
      <c r="H560" s="62">
        <v>2593</v>
      </c>
      <c r="I560" s="62" t="s">
        <v>1771</v>
      </c>
      <c r="J560" s="62" t="s">
        <v>1774</v>
      </c>
      <c r="K560" s="63" t="s">
        <v>2898</v>
      </c>
      <c r="L560" s="62" t="s">
        <v>1782</v>
      </c>
      <c r="M560" s="63" t="s">
        <v>1783</v>
      </c>
      <c r="N560" s="63" t="s">
        <v>2444</v>
      </c>
      <c r="O560" s="63" t="s">
        <v>2445</v>
      </c>
    </row>
    <row r="561" spans="1:15" ht="145.80000000000001" thickBot="1" x14ac:dyDescent="0.35">
      <c r="A561" s="56">
        <v>3289301</v>
      </c>
      <c r="B561" s="57">
        <v>3</v>
      </c>
      <c r="C561" s="58">
        <v>2893</v>
      </c>
      <c r="D561" s="58" t="s">
        <v>1771</v>
      </c>
      <c r="E561" s="59" t="s">
        <v>2897</v>
      </c>
      <c r="F561" s="60">
        <v>3259302</v>
      </c>
      <c r="G561" s="61">
        <v>3</v>
      </c>
      <c r="H561" s="62">
        <v>2593</v>
      </c>
      <c r="I561" s="62" t="s">
        <v>1786</v>
      </c>
      <c r="J561" s="62" t="s">
        <v>1774</v>
      </c>
      <c r="K561" s="63" t="s">
        <v>2899</v>
      </c>
      <c r="L561" s="62" t="s">
        <v>1782</v>
      </c>
      <c r="M561" s="63" t="s">
        <v>1783</v>
      </c>
      <c r="N561" s="63" t="s">
        <v>2444</v>
      </c>
      <c r="O561" s="63" t="s">
        <v>2445</v>
      </c>
    </row>
    <row r="562" spans="1:15" ht="66.599999999999994" thickBot="1" x14ac:dyDescent="0.35">
      <c r="A562" s="56">
        <v>3289301</v>
      </c>
      <c r="B562" s="57">
        <v>3</v>
      </c>
      <c r="C562" s="58">
        <v>2893</v>
      </c>
      <c r="D562" s="58" t="s">
        <v>1771</v>
      </c>
      <c r="E562" s="59" t="s">
        <v>2897</v>
      </c>
      <c r="F562" s="60">
        <v>3281801</v>
      </c>
      <c r="G562" s="61">
        <v>3</v>
      </c>
      <c r="H562" s="62">
        <v>2818</v>
      </c>
      <c r="I562" s="62" t="s">
        <v>1771</v>
      </c>
      <c r="J562" s="62" t="s">
        <v>1774</v>
      </c>
      <c r="K562" s="63" t="s">
        <v>2900</v>
      </c>
      <c r="L562" s="62" t="s">
        <v>1782</v>
      </c>
      <c r="M562" s="63" t="s">
        <v>1783</v>
      </c>
      <c r="N562" s="63" t="s">
        <v>2901</v>
      </c>
      <c r="O562" s="63" t="s">
        <v>2902</v>
      </c>
    </row>
    <row r="563" spans="1:15" ht="172.2" thickBot="1" x14ac:dyDescent="0.35">
      <c r="A563" s="56">
        <v>3289902</v>
      </c>
      <c r="B563" s="57">
        <v>3</v>
      </c>
      <c r="C563" s="58">
        <v>2899</v>
      </c>
      <c r="D563" s="58" t="s">
        <v>1786</v>
      </c>
      <c r="E563" s="59" t="s">
        <v>2903</v>
      </c>
      <c r="F563" s="60">
        <v>4259901</v>
      </c>
      <c r="G563" s="61">
        <v>4</v>
      </c>
      <c r="H563" s="62">
        <v>2599</v>
      </c>
      <c r="I563" s="62" t="s">
        <v>1771</v>
      </c>
      <c r="J563" s="62" t="s">
        <v>1774</v>
      </c>
      <c r="K563" s="63" t="s">
        <v>2904</v>
      </c>
      <c r="L563" s="62" t="s">
        <v>1776</v>
      </c>
      <c r="M563" s="63" t="s">
        <v>1783</v>
      </c>
      <c r="N563" s="63" t="s">
        <v>2444</v>
      </c>
      <c r="O563" s="63" t="s">
        <v>2445</v>
      </c>
    </row>
    <row r="564" spans="1:15" ht="396.6" thickBot="1" x14ac:dyDescent="0.35">
      <c r="A564" s="56">
        <v>3291901</v>
      </c>
      <c r="B564" s="57">
        <v>3</v>
      </c>
      <c r="C564" s="58">
        <v>2919</v>
      </c>
      <c r="D564" s="58" t="s">
        <v>1771</v>
      </c>
      <c r="E564" s="59" t="s">
        <v>2905</v>
      </c>
      <c r="F564" s="60">
        <v>3281901</v>
      </c>
      <c r="G564" s="61">
        <v>3</v>
      </c>
      <c r="H564" s="62">
        <v>2819</v>
      </c>
      <c r="I564" s="62" t="s">
        <v>1771</v>
      </c>
      <c r="J564" s="62" t="s">
        <v>1774</v>
      </c>
      <c r="K564" s="63" t="s">
        <v>2906</v>
      </c>
      <c r="L564" s="62" t="s">
        <v>1782</v>
      </c>
      <c r="M564" s="63" t="s">
        <v>1783</v>
      </c>
      <c r="N564" s="63" t="s">
        <v>2901</v>
      </c>
      <c r="O564" s="63" t="s">
        <v>2902</v>
      </c>
    </row>
    <row r="565" spans="1:15" ht="119.4" thickBot="1" x14ac:dyDescent="0.35">
      <c r="A565" s="56">
        <v>3291901</v>
      </c>
      <c r="B565" s="57">
        <v>3</v>
      </c>
      <c r="C565" s="58">
        <v>2919</v>
      </c>
      <c r="D565" s="58" t="s">
        <v>1771</v>
      </c>
      <c r="E565" s="59" t="s">
        <v>2905</v>
      </c>
      <c r="F565" s="60">
        <v>3281902</v>
      </c>
      <c r="G565" s="61">
        <v>3</v>
      </c>
      <c r="H565" s="62">
        <v>2819</v>
      </c>
      <c r="I565" s="62" t="s">
        <v>1786</v>
      </c>
      <c r="J565" s="62" t="s">
        <v>1774</v>
      </c>
      <c r="K565" s="63" t="s">
        <v>2907</v>
      </c>
      <c r="L565" s="62" t="s">
        <v>1782</v>
      </c>
      <c r="M565" s="63" t="s">
        <v>1783</v>
      </c>
      <c r="N565" s="63" t="s">
        <v>2901</v>
      </c>
      <c r="O565" s="63" t="s">
        <v>2902</v>
      </c>
    </row>
    <row r="566" spans="1:15" ht="251.4" thickBot="1" x14ac:dyDescent="0.35">
      <c r="A566" s="56">
        <v>3292101</v>
      </c>
      <c r="B566" s="57">
        <v>3</v>
      </c>
      <c r="C566" s="58">
        <v>2921</v>
      </c>
      <c r="D566" s="58" t="s">
        <v>1771</v>
      </c>
      <c r="E566" s="59" t="s">
        <v>2908</v>
      </c>
      <c r="F566" s="60">
        <v>3282101</v>
      </c>
      <c r="G566" s="61">
        <v>3</v>
      </c>
      <c r="H566" s="62">
        <v>2821</v>
      </c>
      <c r="I566" s="62" t="s">
        <v>1771</v>
      </c>
      <c r="J566" s="62" t="s">
        <v>1774</v>
      </c>
      <c r="K566" s="63" t="s">
        <v>2909</v>
      </c>
      <c r="L566" s="62" t="s">
        <v>1782</v>
      </c>
      <c r="M566" s="63" t="s">
        <v>1783</v>
      </c>
      <c r="N566" s="63" t="s">
        <v>2901</v>
      </c>
      <c r="O566" s="63" t="s">
        <v>2910</v>
      </c>
    </row>
    <row r="567" spans="1:15" ht="185.4" thickBot="1" x14ac:dyDescent="0.35">
      <c r="A567" s="56">
        <v>3292101</v>
      </c>
      <c r="B567" s="57">
        <v>3</v>
      </c>
      <c r="C567" s="58">
        <v>2921</v>
      </c>
      <c r="D567" s="58" t="s">
        <v>1771</v>
      </c>
      <c r="E567" s="59" t="s">
        <v>2908</v>
      </c>
      <c r="F567" s="60">
        <v>3282102</v>
      </c>
      <c r="G567" s="61">
        <v>3</v>
      </c>
      <c r="H567" s="62">
        <v>2821</v>
      </c>
      <c r="I567" s="62" t="s">
        <v>1786</v>
      </c>
      <c r="J567" s="62" t="s">
        <v>1774</v>
      </c>
      <c r="K567" s="63" t="s">
        <v>2911</v>
      </c>
      <c r="L567" s="62" t="s">
        <v>1782</v>
      </c>
      <c r="M567" s="63" t="s">
        <v>1783</v>
      </c>
      <c r="N567" s="63" t="s">
        <v>2901</v>
      </c>
      <c r="O567" s="63" t="s">
        <v>2910</v>
      </c>
    </row>
    <row r="568" spans="1:15" ht="132.6" thickBot="1" x14ac:dyDescent="0.35">
      <c r="A568" s="56">
        <v>3292201</v>
      </c>
      <c r="B568" s="57">
        <v>3</v>
      </c>
      <c r="C568" s="58">
        <v>2922</v>
      </c>
      <c r="D568" s="58" t="s">
        <v>1771</v>
      </c>
      <c r="E568" s="59" t="s">
        <v>2912</v>
      </c>
      <c r="F568" s="60">
        <v>3282201</v>
      </c>
      <c r="G568" s="61">
        <v>3</v>
      </c>
      <c r="H568" s="62">
        <v>2822</v>
      </c>
      <c r="I568" s="62" t="s">
        <v>1771</v>
      </c>
      <c r="J568" s="62" t="s">
        <v>1774</v>
      </c>
      <c r="K568" s="63" t="s">
        <v>2913</v>
      </c>
      <c r="L568" s="62" t="s">
        <v>1782</v>
      </c>
      <c r="M568" s="63" t="s">
        <v>1783</v>
      </c>
      <c r="N568" s="63" t="s">
        <v>2901</v>
      </c>
      <c r="O568" s="63" t="s">
        <v>2910</v>
      </c>
    </row>
    <row r="569" spans="1:15" ht="225" thickBot="1" x14ac:dyDescent="0.35">
      <c r="A569" s="56">
        <v>3292201</v>
      </c>
      <c r="B569" s="57">
        <v>3</v>
      </c>
      <c r="C569" s="58">
        <v>2922</v>
      </c>
      <c r="D569" s="58" t="s">
        <v>1771</v>
      </c>
      <c r="E569" s="59" t="s">
        <v>2912</v>
      </c>
      <c r="F569" s="60">
        <v>3282202</v>
      </c>
      <c r="G569" s="61">
        <v>3</v>
      </c>
      <c r="H569" s="62">
        <v>2822</v>
      </c>
      <c r="I569" s="62" t="s">
        <v>1786</v>
      </c>
      <c r="J569" s="62" t="s">
        <v>1774</v>
      </c>
      <c r="K569" s="63" t="s">
        <v>2914</v>
      </c>
      <c r="L569" s="62" t="s">
        <v>1782</v>
      </c>
      <c r="M569" s="63" t="s">
        <v>1783</v>
      </c>
      <c r="N569" s="63" t="s">
        <v>2901</v>
      </c>
      <c r="O569" s="63" t="s">
        <v>2910</v>
      </c>
    </row>
    <row r="570" spans="1:15" ht="225" thickBot="1" x14ac:dyDescent="0.35">
      <c r="A570" s="56">
        <v>3292201</v>
      </c>
      <c r="B570" s="57">
        <v>3</v>
      </c>
      <c r="C570" s="58">
        <v>2922</v>
      </c>
      <c r="D570" s="58" t="s">
        <v>1771</v>
      </c>
      <c r="E570" s="59" t="s">
        <v>2912</v>
      </c>
      <c r="F570" s="60">
        <v>3282203</v>
      </c>
      <c r="G570" s="61">
        <v>3</v>
      </c>
      <c r="H570" s="62">
        <v>2822</v>
      </c>
      <c r="I570" s="62" t="s">
        <v>1818</v>
      </c>
      <c r="J570" s="62" t="s">
        <v>1774</v>
      </c>
      <c r="K570" s="63" t="s">
        <v>2915</v>
      </c>
      <c r="L570" s="62" t="s">
        <v>1782</v>
      </c>
      <c r="M570" s="63" t="s">
        <v>1783</v>
      </c>
      <c r="N570" s="63" t="s">
        <v>2901</v>
      </c>
      <c r="O570" s="63" t="s">
        <v>2910</v>
      </c>
    </row>
    <row r="571" spans="1:15" ht="198.6" thickBot="1" x14ac:dyDescent="0.35">
      <c r="A571" s="56">
        <v>3292601</v>
      </c>
      <c r="B571" s="57">
        <v>3</v>
      </c>
      <c r="C571" s="58">
        <v>2926</v>
      </c>
      <c r="D571" s="58" t="s">
        <v>1771</v>
      </c>
      <c r="E571" s="59" t="s">
        <v>2916</v>
      </c>
      <c r="F571" s="60">
        <v>3282601</v>
      </c>
      <c r="G571" s="61">
        <v>3</v>
      </c>
      <c r="H571" s="62">
        <v>2826</v>
      </c>
      <c r="I571" s="62" t="s">
        <v>1771</v>
      </c>
      <c r="J571" s="62" t="s">
        <v>1774</v>
      </c>
      <c r="K571" s="63" t="s">
        <v>2917</v>
      </c>
      <c r="L571" s="62" t="s">
        <v>1782</v>
      </c>
      <c r="M571" s="63" t="s">
        <v>1783</v>
      </c>
      <c r="N571" s="63" t="s">
        <v>2901</v>
      </c>
      <c r="O571" s="63" t="s">
        <v>2910</v>
      </c>
    </row>
    <row r="572" spans="1:15" ht="211.8" thickBot="1" x14ac:dyDescent="0.35">
      <c r="A572" s="56">
        <v>3292702</v>
      </c>
      <c r="B572" s="57">
        <v>3</v>
      </c>
      <c r="C572" s="58">
        <v>2927</v>
      </c>
      <c r="D572" s="58" t="s">
        <v>1786</v>
      </c>
      <c r="E572" s="59" t="s">
        <v>2446</v>
      </c>
      <c r="F572" s="60">
        <v>3252001</v>
      </c>
      <c r="G572" s="61">
        <v>3</v>
      </c>
      <c r="H572" s="62">
        <v>2520</v>
      </c>
      <c r="I572" s="62" t="s">
        <v>1771</v>
      </c>
      <c r="J572" s="62" t="s">
        <v>1774</v>
      </c>
      <c r="K572" s="63" t="s">
        <v>2918</v>
      </c>
      <c r="L572" s="62" t="s">
        <v>1782</v>
      </c>
      <c r="M572" s="63" t="s">
        <v>1783</v>
      </c>
      <c r="N572" s="63" t="s">
        <v>2444</v>
      </c>
      <c r="O572" s="63" t="s">
        <v>2919</v>
      </c>
    </row>
    <row r="573" spans="1:15" ht="66.599999999999994" thickBot="1" x14ac:dyDescent="0.35">
      <c r="A573" s="56">
        <v>3292702</v>
      </c>
      <c r="B573" s="57">
        <v>3</v>
      </c>
      <c r="C573" s="58">
        <v>2927</v>
      </c>
      <c r="D573" s="58" t="s">
        <v>1786</v>
      </c>
      <c r="E573" s="59" t="s">
        <v>2446</v>
      </c>
      <c r="F573" s="60">
        <v>3252002</v>
      </c>
      <c r="G573" s="61">
        <v>3</v>
      </c>
      <c r="H573" s="62">
        <v>2520</v>
      </c>
      <c r="I573" s="62" t="s">
        <v>1786</v>
      </c>
      <c r="J573" s="62" t="s">
        <v>1774</v>
      </c>
      <c r="K573" s="63" t="s">
        <v>2920</v>
      </c>
      <c r="L573" s="62" t="s">
        <v>1782</v>
      </c>
      <c r="M573" s="63" t="s">
        <v>1783</v>
      </c>
      <c r="N573" s="63" t="s">
        <v>2444</v>
      </c>
      <c r="O573" s="63" t="s">
        <v>2919</v>
      </c>
    </row>
    <row r="574" spans="1:15" ht="409.6" thickBot="1" x14ac:dyDescent="0.35">
      <c r="A574" s="56">
        <v>3292901</v>
      </c>
      <c r="B574" s="57">
        <v>3</v>
      </c>
      <c r="C574" s="58">
        <v>2929</v>
      </c>
      <c r="D574" s="58" t="s">
        <v>1771</v>
      </c>
      <c r="E574" s="59" t="s">
        <v>2921</v>
      </c>
      <c r="F574" s="60">
        <v>3282901</v>
      </c>
      <c r="G574" s="61">
        <v>3</v>
      </c>
      <c r="H574" s="62">
        <v>2829</v>
      </c>
      <c r="I574" s="62" t="s">
        <v>1771</v>
      </c>
      <c r="J574" s="62" t="s">
        <v>1774</v>
      </c>
      <c r="K574" s="63" t="s">
        <v>2922</v>
      </c>
      <c r="L574" s="62" t="s">
        <v>1782</v>
      </c>
      <c r="M574" s="63" t="s">
        <v>1783</v>
      </c>
      <c r="N574" s="63" t="s">
        <v>2901</v>
      </c>
      <c r="O574" s="63" t="s">
        <v>2910</v>
      </c>
    </row>
    <row r="575" spans="1:15" ht="79.8" thickBot="1" x14ac:dyDescent="0.35">
      <c r="A575" s="56">
        <v>3292901</v>
      </c>
      <c r="B575" s="57">
        <v>3</v>
      </c>
      <c r="C575" s="58">
        <v>2929</v>
      </c>
      <c r="D575" s="58" t="s">
        <v>1771</v>
      </c>
      <c r="E575" s="59" t="s">
        <v>2921</v>
      </c>
      <c r="F575" s="60">
        <v>3282902</v>
      </c>
      <c r="G575" s="61">
        <v>3</v>
      </c>
      <c r="H575" s="62">
        <v>2829</v>
      </c>
      <c r="I575" s="62" t="s">
        <v>1786</v>
      </c>
      <c r="J575" s="62" t="s">
        <v>1774</v>
      </c>
      <c r="K575" s="63" t="s">
        <v>2923</v>
      </c>
      <c r="L575" s="62" t="s">
        <v>1782</v>
      </c>
      <c r="M575" s="63" t="s">
        <v>1783</v>
      </c>
      <c r="N575" s="63" t="s">
        <v>2901</v>
      </c>
      <c r="O575" s="63" t="s">
        <v>2910</v>
      </c>
    </row>
    <row r="576" spans="1:15" ht="93" thickBot="1" x14ac:dyDescent="0.35">
      <c r="A576" s="56">
        <v>3292901</v>
      </c>
      <c r="B576" s="57">
        <v>3</v>
      </c>
      <c r="C576" s="58">
        <v>2929</v>
      </c>
      <c r="D576" s="58" t="s">
        <v>1771</v>
      </c>
      <c r="E576" s="59" t="s">
        <v>2921</v>
      </c>
      <c r="F576" s="60">
        <v>3282903</v>
      </c>
      <c r="G576" s="61">
        <v>3</v>
      </c>
      <c r="H576" s="62">
        <v>2829</v>
      </c>
      <c r="I576" s="62" t="s">
        <v>1818</v>
      </c>
      <c r="J576" s="62" t="s">
        <v>1774</v>
      </c>
      <c r="K576" s="63" t="s">
        <v>2924</v>
      </c>
      <c r="L576" s="62" t="s">
        <v>1782</v>
      </c>
      <c r="M576" s="63" t="s">
        <v>1783</v>
      </c>
      <c r="N576" s="63" t="s">
        <v>2901</v>
      </c>
      <c r="O576" s="63" t="s">
        <v>2910</v>
      </c>
    </row>
    <row r="577" spans="1:15" ht="264.60000000000002" thickBot="1" x14ac:dyDescent="0.35">
      <c r="A577" s="56">
        <v>3293001</v>
      </c>
      <c r="B577" s="57">
        <v>3</v>
      </c>
      <c r="C577" s="58">
        <v>2930</v>
      </c>
      <c r="D577" s="58" t="s">
        <v>1771</v>
      </c>
      <c r="E577" s="59" t="s">
        <v>2925</v>
      </c>
      <c r="F577" s="60">
        <v>3275001</v>
      </c>
      <c r="G577" s="61">
        <v>3</v>
      </c>
      <c r="H577" s="62">
        <v>2750</v>
      </c>
      <c r="I577" s="62" t="s">
        <v>1771</v>
      </c>
      <c r="J577" s="62" t="s">
        <v>1774</v>
      </c>
      <c r="K577" s="63" t="s">
        <v>2926</v>
      </c>
      <c r="L577" s="62" t="s">
        <v>1782</v>
      </c>
      <c r="M577" s="63" t="s">
        <v>1783</v>
      </c>
      <c r="N577" s="63" t="s">
        <v>2927</v>
      </c>
      <c r="O577" s="63" t="s">
        <v>2928</v>
      </c>
    </row>
    <row r="578" spans="1:15" ht="93" thickBot="1" x14ac:dyDescent="0.35">
      <c r="A578" s="56">
        <v>3293001</v>
      </c>
      <c r="B578" s="57">
        <v>3</v>
      </c>
      <c r="C578" s="58">
        <v>2930</v>
      </c>
      <c r="D578" s="58" t="s">
        <v>1771</v>
      </c>
      <c r="E578" s="59" t="s">
        <v>2925</v>
      </c>
      <c r="F578" s="60">
        <v>3275002</v>
      </c>
      <c r="G578" s="61">
        <v>3</v>
      </c>
      <c r="H578" s="62">
        <v>2750</v>
      </c>
      <c r="I578" s="62" t="s">
        <v>1786</v>
      </c>
      <c r="J578" s="62" t="s">
        <v>1774</v>
      </c>
      <c r="K578" s="63" t="s">
        <v>2929</v>
      </c>
      <c r="L578" s="62" t="s">
        <v>1782</v>
      </c>
      <c r="M578" s="63" t="s">
        <v>1783</v>
      </c>
      <c r="N578" s="63" t="s">
        <v>2927</v>
      </c>
      <c r="O578" s="63" t="s">
        <v>2928</v>
      </c>
    </row>
    <row r="579" spans="1:15" ht="159" thickBot="1" x14ac:dyDescent="0.35">
      <c r="A579" s="56">
        <v>3300001</v>
      </c>
      <c r="B579" s="57">
        <v>3</v>
      </c>
      <c r="C579" s="58">
        <v>3000</v>
      </c>
      <c r="D579" s="58" t="s">
        <v>1771</v>
      </c>
      <c r="E579" s="59" t="s">
        <v>2930</v>
      </c>
      <c r="F579" s="60">
        <v>3262001</v>
      </c>
      <c r="G579" s="61">
        <v>3</v>
      </c>
      <c r="H579" s="62">
        <v>2620</v>
      </c>
      <c r="I579" s="62" t="s">
        <v>1771</v>
      </c>
      <c r="J579" s="62" t="s">
        <v>1774</v>
      </c>
      <c r="K579" s="63" t="s">
        <v>2931</v>
      </c>
      <c r="L579" s="62" t="s">
        <v>1782</v>
      </c>
      <c r="M579" s="63" t="s">
        <v>1783</v>
      </c>
      <c r="N579" s="63" t="s">
        <v>2452</v>
      </c>
      <c r="O579" s="63" t="s">
        <v>2932</v>
      </c>
    </row>
    <row r="580" spans="1:15" ht="370.2" thickBot="1" x14ac:dyDescent="0.35">
      <c r="A580" s="56">
        <v>3300001</v>
      </c>
      <c r="B580" s="57">
        <v>3</v>
      </c>
      <c r="C580" s="58">
        <v>3000</v>
      </c>
      <c r="D580" s="58" t="s">
        <v>1771</v>
      </c>
      <c r="E580" s="59" t="s">
        <v>2930</v>
      </c>
      <c r="F580" s="60">
        <v>3281701</v>
      </c>
      <c r="G580" s="61">
        <v>3</v>
      </c>
      <c r="H580" s="62">
        <v>2817</v>
      </c>
      <c r="I580" s="62" t="s">
        <v>1771</v>
      </c>
      <c r="J580" s="62" t="s">
        <v>1774</v>
      </c>
      <c r="K580" s="63" t="s">
        <v>2933</v>
      </c>
      <c r="L580" s="62" t="s">
        <v>1782</v>
      </c>
      <c r="M580" s="63" t="s">
        <v>1783</v>
      </c>
      <c r="N580" s="63" t="s">
        <v>2901</v>
      </c>
      <c r="O580" s="63" t="s">
        <v>2902</v>
      </c>
    </row>
    <row r="581" spans="1:15" ht="132.6" thickBot="1" x14ac:dyDescent="0.35">
      <c r="A581" s="56">
        <v>3311001</v>
      </c>
      <c r="B581" s="57">
        <v>3</v>
      </c>
      <c r="C581" s="58">
        <v>3110</v>
      </c>
      <c r="D581" s="58" t="s">
        <v>1771</v>
      </c>
      <c r="E581" s="59" t="s">
        <v>2934</v>
      </c>
      <c r="F581" s="60">
        <v>3271101</v>
      </c>
      <c r="G581" s="61">
        <v>3</v>
      </c>
      <c r="H581" s="62">
        <v>2711</v>
      </c>
      <c r="I581" s="62" t="s">
        <v>1771</v>
      </c>
      <c r="J581" s="62" t="s">
        <v>1774</v>
      </c>
      <c r="K581" s="63" t="s">
        <v>2935</v>
      </c>
      <c r="L581" s="62" t="s">
        <v>1782</v>
      </c>
      <c r="M581" s="63" t="s">
        <v>1783</v>
      </c>
      <c r="N581" s="63" t="s">
        <v>2927</v>
      </c>
      <c r="O581" s="63" t="s">
        <v>2936</v>
      </c>
    </row>
    <row r="582" spans="1:15" ht="79.8" thickBot="1" x14ac:dyDescent="0.35">
      <c r="A582" s="56">
        <v>3311001</v>
      </c>
      <c r="B582" s="57">
        <v>3</v>
      </c>
      <c r="C582" s="58">
        <v>3110</v>
      </c>
      <c r="D582" s="58" t="s">
        <v>1771</v>
      </c>
      <c r="E582" s="59" t="s">
        <v>2934</v>
      </c>
      <c r="F582" s="60">
        <v>3271102</v>
      </c>
      <c r="G582" s="61">
        <v>3</v>
      </c>
      <c r="H582" s="62">
        <v>2711</v>
      </c>
      <c r="I582" s="62" t="s">
        <v>1786</v>
      </c>
      <c r="J582" s="62" t="s">
        <v>1774</v>
      </c>
      <c r="K582" s="63" t="s">
        <v>2937</v>
      </c>
      <c r="L582" s="62" t="s">
        <v>1782</v>
      </c>
      <c r="M582" s="63" t="s">
        <v>1783</v>
      </c>
      <c r="N582" s="63" t="s">
        <v>2927</v>
      </c>
      <c r="O582" s="63" t="s">
        <v>2936</v>
      </c>
    </row>
    <row r="583" spans="1:15" ht="106.2" thickBot="1" x14ac:dyDescent="0.35">
      <c r="A583" s="56">
        <v>3311001</v>
      </c>
      <c r="B583" s="57">
        <v>3</v>
      </c>
      <c r="C583" s="58">
        <v>3110</v>
      </c>
      <c r="D583" s="58" t="s">
        <v>1771</v>
      </c>
      <c r="E583" s="59" t="s">
        <v>2934</v>
      </c>
      <c r="F583" s="60">
        <v>3271103</v>
      </c>
      <c r="G583" s="61">
        <v>3</v>
      </c>
      <c r="H583" s="62">
        <v>2711</v>
      </c>
      <c r="I583" s="62" t="s">
        <v>1818</v>
      </c>
      <c r="J583" s="62" t="s">
        <v>1774</v>
      </c>
      <c r="K583" s="63" t="s">
        <v>2938</v>
      </c>
      <c r="L583" s="62" t="s">
        <v>1782</v>
      </c>
      <c r="M583" s="63" t="s">
        <v>1783</v>
      </c>
      <c r="N583" s="63" t="s">
        <v>2927</v>
      </c>
      <c r="O583" s="63" t="s">
        <v>2936</v>
      </c>
    </row>
    <row r="584" spans="1:15" ht="159" thickBot="1" x14ac:dyDescent="0.35">
      <c r="A584" s="56">
        <v>3312001</v>
      </c>
      <c r="B584" s="57">
        <v>3</v>
      </c>
      <c r="C584" s="58">
        <v>3120</v>
      </c>
      <c r="D584" s="58" t="s">
        <v>1771</v>
      </c>
      <c r="E584" s="59" t="s">
        <v>2939</v>
      </c>
      <c r="F584" s="60">
        <v>3271201</v>
      </c>
      <c r="G584" s="61">
        <v>3</v>
      </c>
      <c r="H584" s="62">
        <v>2712</v>
      </c>
      <c r="I584" s="62" t="s">
        <v>1771</v>
      </c>
      <c r="J584" s="62" t="s">
        <v>1774</v>
      </c>
      <c r="K584" s="63" t="s">
        <v>2940</v>
      </c>
      <c r="L584" s="62" t="s">
        <v>1782</v>
      </c>
      <c r="M584" s="63" t="s">
        <v>1783</v>
      </c>
      <c r="N584" s="63" t="s">
        <v>2927</v>
      </c>
      <c r="O584" s="63" t="s">
        <v>2936</v>
      </c>
    </row>
    <row r="585" spans="1:15" ht="317.39999999999998" thickBot="1" x14ac:dyDescent="0.35">
      <c r="A585" s="56">
        <v>3312001</v>
      </c>
      <c r="B585" s="57">
        <v>3</v>
      </c>
      <c r="C585" s="58">
        <v>3120</v>
      </c>
      <c r="D585" s="58" t="s">
        <v>1771</v>
      </c>
      <c r="E585" s="59" t="s">
        <v>2939</v>
      </c>
      <c r="F585" s="60">
        <v>3273201</v>
      </c>
      <c r="G585" s="61">
        <v>3</v>
      </c>
      <c r="H585" s="62">
        <v>2732</v>
      </c>
      <c r="I585" s="62" t="s">
        <v>1771</v>
      </c>
      <c r="J585" s="62" t="s">
        <v>1774</v>
      </c>
      <c r="K585" s="63" t="s">
        <v>2941</v>
      </c>
      <c r="L585" s="62" t="s">
        <v>1782</v>
      </c>
      <c r="M585" s="63" t="s">
        <v>1783</v>
      </c>
      <c r="N585" s="63" t="s">
        <v>2927</v>
      </c>
      <c r="O585" s="63" t="s">
        <v>2942</v>
      </c>
    </row>
    <row r="586" spans="1:15" ht="225" thickBot="1" x14ac:dyDescent="0.35">
      <c r="A586" s="56">
        <v>3315001</v>
      </c>
      <c r="B586" s="57">
        <v>3</v>
      </c>
      <c r="C586" s="58">
        <v>3150</v>
      </c>
      <c r="D586" s="58" t="s">
        <v>1771</v>
      </c>
      <c r="E586" s="59" t="s">
        <v>2943</v>
      </c>
      <c r="F586" s="60">
        <v>3274001</v>
      </c>
      <c r="G586" s="61">
        <v>3</v>
      </c>
      <c r="H586" s="62">
        <v>2740</v>
      </c>
      <c r="I586" s="62" t="s">
        <v>1771</v>
      </c>
      <c r="J586" s="62" t="s">
        <v>1774</v>
      </c>
      <c r="K586" s="63" t="s">
        <v>2944</v>
      </c>
      <c r="L586" s="62" t="s">
        <v>1782</v>
      </c>
      <c r="M586" s="63" t="s">
        <v>1783</v>
      </c>
      <c r="N586" s="63" t="s">
        <v>2927</v>
      </c>
      <c r="O586" s="63" t="s">
        <v>2945</v>
      </c>
    </row>
    <row r="587" spans="1:15" ht="211.8" thickBot="1" x14ac:dyDescent="0.35">
      <c r="A587" s="56">
        <v>3315001</v>
      </c>
      <c r="B587" s="57">
        <v>3</v>
      </c>
      <c r="C587" s="58">
        <v>3150</v>
      </c>
      <c r="D587" s="58" t="s">
        <v>1771</v>
      </c>
      <c r="E587" s="59" t="s">
        <v>2943</v>
      </c>
      <c r="F587" s="60">
        <v>3274002</v>
      </c>
      <c r="G587" s="61">
        <v>3</v>
      </c>
      <c r="H587" s="62">
        <v>2740</v>
      </c>
      <c r="I587" s="62" t="s">
        <v>1786</v>
      </c>
      <c r="J587" s="62" t="s">
        <v>1774</v>
      </c>
      <c r="K587" s="63" t="s">
        <v>2946</v>
      </c>
      <c r="L587" s="62" t="s">
        <v>1782</v>
      </c>
      <c r="M587" s="63" t="s">
        <v>1783</v>
      </c>
      <c r="N587" s="63" t="s">
        <v>2927</v>
      </c>
      <c r="O587" s="63" t="s">
        <v>2945</v>
      </c>
    </row>
    <row r="588" spans="1:15" ht="251.4" thickBot="1" x14ac:dyDescent="0.35">
      <c r="A588" s="56">
        <v>3319001</v>
      </c>
      <c r="B588" s="57">
        <v>3</v>
      </c>
      <c r="C588" s="58">
        <v>3190</v>
      </c>
      <c r="D588" s="58" t="s">
        <v>1771</v>
      </c>
      <c r="E588" s="59" t="s">
        <v>2947</v>
      </c>
      <c r="F588" s="60">
        <v>3279001</v>
      </c>
      <c r="G588" s="61">
        <v>3</v>
      </c>
      <c r="H588" s="62">
        <v>2790</v>
      </c>
      <c r="I588" s="62" t="s">
        <v>1771</v>
      </c>
      <c r="J588" s="62" t="s">
        <v>1774</v>
      </c>
      <c r="K588" s="63" t="s">
        <v>2948</v>
      </c>
      <c r="L588" s="62" t="s">
        <v>1782</v>
      </c>
      <c r="M588" s="63" t="s">
        <v>1783</v>
      </c>
      <c r="N588" s="63" t="s">
        <v>2927</v>
      </c>
      <c r="O588" s="63" t="s">
        <v>2949</v>
      </c>
    </row>
    <row r="589" spans="1:15" ht="277.8" thickBot="1" x14ac:dyDescent="0.35">
      <c r="A589" s="56">
        <v>3319001</v>
      </c>
      <c r="B589" s="57">
        <v>3</v>
      </c>
      <c r="C589" s="58">
        <v>3190</v>
      </c>
      <c r="D589" s="58" t="s">
        <v>1771</v>
      </c>
      <c r="E589" s="59" t="s">
        <v>2947</v>
      </c>
      <c r="F589" s="60">
        <v>3279002</v>
      </c>
      <c r="G589" s="61">
        <v>3</v>
      </c>
      <c r="H589" s="62">
        <v>2790</v>
      </c>
      <c r="I589" s="62" t="s">
        <v>1786</v>
      </c>
      <c r="J589" s="62" t="s">
        <v>1774</v>
      </c>
      <c r="K589" s="63" t="s">
        <v>2950</v>
      </c>
      <c r="L589" s="62" t="s">
        <v>1782</v>
      </c>
      <c r="M589" s="63" t="s">
        <v>1783</v>
      </c>
      <c r="N589" s="63" t="s">
        <v>2927</v>
      </c>
      <c r="O589" s="63" t="s">
        <v>2949</v>
      </c>
    </row>
    <row r="590" spans="1:15" ht="119.4" thickBot="1" x14ac:dyDescent="0.35">
      <c r="A590" s="56">
        <v>3319001</v>
      </c>
      <c r="B590" s="57">
        <v>3</v>
      </c>
      <c r="C590" s="58">
        <v>3190</v>
      </c>
      <c r="D590" s="58" t="s">
        <v>1771</v>
      </c>
      <c r="E590" s="59" t="s">
        <v>2947</v>
      </c>
      <c r="F590" s="60">
        <v>3279003</v>
      </c>
      <c r="G590" s="61">
        <v>3</v>
      </c>
      <c r="H590" s="62">
        <v>2790</v>
      </c>
      <c r="I590" s="62" t="s">
        <v>1818</v>
      </c>
      <c r="J590" s="62" t="s">
        <v>1774</v>
      </c>
      <c r="K590" s="63" t="s">
        <v>2951</v>
      </c>
      <c r="L590" s="62" t="s">
        <v>1782</v>
      </c>
      <c r="M590" s="63" t="s">
        <v>1783</v>
      </c>
      <c r="N590" s="63" t="s">
        <v>2927</v>
      </c>
      <c r="O590" s="63" t="s">
        <v>2949</v>
      </c>
    </row>
    <row r="591" spans="1:15" ht="238.2" thickBot="1" x14ac:dyDescent="0.35">
      <c r="A591" s="56">
        <v>3319001</v>
      </c>
      <c r="B591" s="57">
        <v>3</v>
      </c>
      <c r="C591" s="58">
        <v>3190</v>
      </c>
      <c r="D591" s="58" t="s">
        <v>1771</v>
      </c>
      <c r="E591" s="59" t="s">
        <v>2947</v>
      </c>
      <c r="F591" s="60">
        <v>3279004</v>
      </c>
      <c r="G591" s="61">
        <v>3</v>
      </c>
      <c r="H591" s="62">
        <v>2790</v>
      </c>
      <c r="I591" s="62" t="s">
        <v>1941</v>
      </c>
      <c r="J591" s="62" t="s">
        <v>1774</v>
      </c>
      <c r="K591" s="63" t="s">
        <v>2952</v>
      </c>
      <c r="L591" s="62" t="s">
        <v>1782</v>
      </c>
      <c r="M591" s="63" t="s">
        <v>1783</v>
      </c>
      <c r="N591" s="63" t="s">
        <v>2927</v>
      </c>
      <c r="O591" s="63" t="s">
        <v>2949</v>
      </c>
    </row>
    <row r="592" spans="1:15" ht="132.6" thickBot="1" x14ac:dyDescent="0.35">
      <c r="A592" s="56">
        <v>3319001</v>
      </c>
      <c r="B592" s="57">
        <v>3</v>
      </c>
      <c r="C592" s="58">
        <v>3190</v>
      </c>
      <c r="D592" s="58" t="s">
        <v>1771</v>
      </c>
      <c r="E592" s="59" t="s">
        <v>2947</v>
      </c>
      <c r="F592" s="60">
        <v>3279005</v>
      </c>
      <c r="G592" s="61">
        <v>3</v>
      </c>
      <c r="H592" s="62">
        <v>2790</v>
      </c>
      <c r="I592" s="62" t="s">
        <v>2115</v>
      </c>
      <c r="J592" s="62" t="s">
        <v>1774</v>
      </c>
      <c r="K592" s="63" t="s">
        <v>2953</v>
      </c>
      <c r="L592" s="62" t="s">
        <v>1782</v>
      </c>
      <c r="M592" s="63" t="s">
        <v>1783</v>
      </c>
      <c r="N592" s="63" t="s">
        <v>2927</v>
      </c>
      <c r="O592" s="63" t="s">
        <v>2949</v>
      </c>
    </row>
    <row r="593" spans="1:15" ht="198.6" thickBot="1" x14ac:dyDescent="0.35">
      <c r="A593" s="56">
        <v>3319001</v>
      </c>
      <c r="B593" s="57">
        <v>3</v>
      </c>
      <c r="C593" s="58">
        <v>3190</v>
      </c>
      <c r="D593" s="58" t="s">
        <v>1771</v>
      </c>
      <c r="E593" s="59" t="s">
        <v>2947</v>
      </c>
      <c r="F593" s="60">
        <v>3279006</v>
      </c>
      <c r="G593" s="61">
        <v>3</v>
      </c>
      <c r="H593" s="62">
        <v>2790</v>
      </c>
      <c r="I593" s="62" t="s">
        <v>2588</v>
      </c>
      <c r="J593" s="62" t="s">
        <v>1774</v>
      </c>
      <c r="K593" s="63" t="s">
        <v>2954</v>
      </c>
      <c r="L593" s="62" t="s">
        <v>1782</v>
      </c>
      <c r="M593" s="63" t="s">
        <v>1783</v>
      </c>
      <c r="N593" s="63" t="s">
        <v>2927</v>
      </c>
      <c r="O593" s="63" t="s">
        <v>2949</v>
      </c>
    </row>
    <row r="594" spans="1:15" ht="370.2" thickBot="1" x14ac:dyDescent="0.35">
      <c r="A594" s="56">
        <v>3321001</v>
      </c>
      <c r="B594" s="57">
        <v>3</v>
      </c>
      <c r="C594" s="58">
        <v>3210</v>
      </c>
      <c r="D594" s="58" t="s">
        <v>1771</v>
      </c>
      <c r="E594" s="59" t="s">
        <v>2955</v>
      </c>
      <c r="F594" s="60">
        <v>3261001</v>
      </c>
      <c r="G594" s="61">
        <v>3</v>
      </c>
      <c r="H594" s="62">
        <v>2610</v>
      </c>
      <c r="I594" s="62" t="s">
        <v>1771</v>
      </c>
      <c r="J594" s="62" t="s">
        <v>1774</v>
      </c>
      <c r="K594" s="63" t="s">
        <v>2956</v>
      </c>
      <c r="L594" s="62" t="s">
        <v>1782</v>
      </c>
      <c r="M594" s="63" t="s">
        <v>1783</v>
      </c>
      <c r="N594" s="63" t="s">
        <v>2452</v>
      </c>
      <c r="O594" s="63" t="s">
        <v>2957</v>
      </c>
    </row>
    <row r="595" spans="1:15" ht="277.8" thickBot="1" x14ac:dyDescent="0.35">
      <c r="A595" s="56">
        <v>3321001</v>
      </c>
      <c r="B595" s="57">
        <v>3</v>
      </c>
      <c r="C595" s="58">
        <v>3210</v>
      </c>
      <c r="D595" s="58" t="s">
        <v>1771</v>
      </c>
      <c r="E595" s="59" t="s">
        <v>2955</v>
      </c>
      <c r="F595" s="60">
        <v>3261002</v>
      </c>
      <c r="G595" s="61">
        <v>3</v>
      </c>
      <c r="H595" s="62">
        <v>2610</v>
      </c>
      <c r="I595" s="62" t="s">
        <v>1786</v>
      </c>
      <c r="J595" s="62" t="s">
        <v>1774</v>
      </c>
      <c r="K595" s="63" t="s">
        <v>2958</v>
      </c>
      <c r="L595" s="62" t="s">
        <v>1782</v>
      </c>
      <c r="M595" s="63" t="s">
        <v>1783</v>
      </c>
      <c r="N595" s="63" t="s">
        <v>2452</v>
      </c>
      <c r="O595" s="63" t="s">
        <v>2957</v>
      </c>
    </row>
    <row r="596" spans="1:15" ht="132.6" thickBot="1" x14ac:dyDescent="0.35">
      <c r="A596" s="56">
        <v>3321001</v>
      </c>
      <c r="B596" s="57">
        <v>3</v>
      </c>
      <c r="C596" s="58">
        <v>3210</v>
      </c>
      <c r="D596" s="58" t="s">
        <v>1771</v>
      </c>
      <c r="E596" s="59" t="s">
        <v>2955</v>
      </c>
      <c r="F596" s="60">
        <v>3261003</v>
      </c>
      <c r="G596" s="61">
        <v>3</v>
      </c>
      <c r="H596" s="62">
        <v>2610</v>
      </c>
      <c r="I596" s="62" t="s">
        <v>1818</v>
      </c>
      <c r="J596" s="62" t="s">
        <v>1774</v>
      </c>
      <c r="K596" s="63" t="s">
        <v>2959</v>
      </c>
      <c r="L596" s="62" t="s">
        <v>1782</v>
      </c>
      <c r="M596" s="63" t="s">
        <v>1783</v>
      </c>
      <c r="N596" s="63" t="s">
        <v>2452</v>
      </c>
      <c r="O596" s="63" t="s">
        <v>2957</v>
      </c>
    </row>
    <row r="597" spans="1:15" ht="79.8" thickBot="1" x14ac:dyDescent="0.35">
      <c r="A597" s="56">
        <v>3321001</v>
      </c>
      <c r="B597" s="57">
        <v>3</v>
      </c>
      <c r="C597" s="58">
        <v>3210</v>
      </c>
      <c r="D597" s="58" t="s">
        <v>1771</v>
      </c>
      <c r="E597" s="59" t="s">
        <v>2955</v>
      </c>
      <c r="F597" s="60">
        <v>3261004</v>
      </c>
      <c r="G597" s="61">
        <v>3</v>
      </c>
      <c r="H597" s="62">
        <v>2610</v>
      </c>
      <c r="I597" s="62" t="s">
        <v>1941</v>
      </c>
      <c r="J597" s="62" t="s">
        <v>1774</v>
      </c>
      <c r="K597" s="63" t="s">
        <v>2960</v>
      </c>
      <c r="L597" s="62" t="s">
        <v>1782</v>
      </c>
      <c r="M597" s="63" t="s">
        <v>1783</v>
      </c>
      <c r="N597" s="63" t="s">
        <v>2452</v>
      </c>
      <c r="O597" s="63" t="s">
        <v>2957</v>
      </c>
    </row>
    <row r="598" spans="1:15" ht="145.80000000000001" thickBot="1" x14ac:dyDescent="0.35">
      <c r="A598" s="56">
        <v>3322001</v>
      </c>
      <c r="B598" s="57">
        <v>3</v>
      </c>
      <c r="C598" s="58">
        <v>3220</v>
      </c>
      <c r="D598" s="58" t="s">
        <v>1771</v>
      </c>
      <c r="E598" s="59" t="s">
        <v>2961</v>
      </c>
      <c r="F598" s="60">
        <v>3263001</v>
      </c>
      <c r="G598" s="61">
        <v>3</v>
      </c>
      <c r="H598" s="62">
        <v>2630</v>
      </c>
      <c r="I598" s="62" t="s">
        <v>1771</v>
      </c>
      <c r="J598" s="62" t="s">
        <v>1774</v>
      </c>
      <c r="K598" s="63" t="s">
        <v>2962</v>
      </c>
      <c r="L598" s="62" t="s">
        <v>1782</v>
      </c>
      <c r="M598" s="63" t="s">
        <v>1783</v>
      </c>
      <c r="N598" s="63" t="s">
        <v>2452</v>
      </c>
      <c r="O598" s="63" t="s">
        <v>2963</v>
      </c>
    </row>
    <row r="599" spans="1:15" ht="119.4" thickBot="1" x14ac:dyDescent="0.35">
      <c r="A599" s="56">
        <v>3322001</v>
      </c>
      <c r="B599" s="57">
        <v>3</v>
      </c>
      <c r="C599" s="58">
        <v>3220</v>
      </c>
      <c r="D599" s="58" t="s">
        <v>1771</v>
      </c>
      <c r="E599" s="59" t="s">
        <v>2961</v>
      </c>
      <c r="F599" s="60">
        <v>3263002</v>
      </c>
      <c r="G599" s="61">
        <v>3</v>
      </c>
      <c r="H599" s="62">
        <v>2630</v>
      </c>
      <c r="I599" s="62" t="s">
        <v>1786</v>
      </c>
      <c r="J599" s="62" t="s">
        <v>1774</v>
      </c>
      <c r="K599" s="63" t="s">
        <v>2964</v>
      </c>
      <c r="L599" s="62" t="s">
        <v>1782</v>
      </c>
      <c r="M599" s="63" t="s">
        <v>1783</v>
      </c>
      <c r="N599" s="63" t="s">
        <v>2452</v>
      </c>
      <c r="O599" s="63" t="s">
        <v>2963</v>
      </c>
    </row>
    <row r="600" spans="1:15" ht="119.4" thickBot="1" x14ac:dyDescent="0.35">
      <c r="A600" s="56">
        <v>3322001</v>
      </c>
      <c r="B600" s="57">
        <v>3</v>
      </c>
      <c r="C600" s="58">
        <v>3220</v>
      </c>
      <c r="D600" s="58" t="s">
        <v>1771</v>
      </c>
      <c r="E600" s="59" t="s">
        <v>2961</v>
      </c>
      <c r="F600" s="60">
        <v>3263003</v>
      </c>
      <c r="G600" s="61">
        <v>3</v>
      </c>
      <c r="H600" s="62">
        <v>2630</v>
      </c>
      <c r="I600" s="62" t="s">
        <v>1818</v>
      </c>
      <c r="J600" s="62" t="s">
        <v>1774</v>
      </c>
      <c r="K600" s="63" t="s">
        <v>2965</v>
      </c>
      <c r="L600" s="62" t="s">
        <v>1782</v>
      </c>
      <c r="M600" s="63" t="s">
        <v>1783</v>
      </c>
      <c r="N600" s="63" t="s">
        <v>2452</v>
      </c>
      <c r="O600" s="63" t="s">
        <v>2963</v>
      </c>
    </row>
    <row r="601" spans="1:15" ht="53.4" thickBot="1" x14ac:dyDescent="0.35">
      <c r="A601" s="56">
        <v>3322001</v>
      </c>
      <c r="B601" s="57">
        <v>3</v>
      </c>
      <c r="C601" s="58">
        <v>3220</v>
      </c>
      <c r="D601" s="58" t="s">
        <v>1771</v>
      </c>
      <c r="E601" s="59" t="s">
        <v>2961</v>
      </c>
      <c r="F601" s="60">
        <v>3263004</v>
      </c>
      <c r="G601" s="61">
        <v>3</v>
      </c>
      <c r="H601" s="62">
        <v>2630</v>
      </c>
      <c r="I601" s="62" t="s">
        <v>1941</v>
      </c>
      <c r="J601" s="62" t="s">
        <v>1774</v>
      </c>
      <c r="K601" s="63" t="s">
        <v>2966</v>
      </c>
      <c r="L601" s="62" t="s">
        <v>1782</v>
      </c>
      <c r="M601" s="63" t="s">
        <v>1783</v>
      </c>
      <c r="N601" s="63" t="s">
        <v>2452</v>
      </c>
      <c r="O601" s="63" t="s">
        <v>2963</v>
      </c>
    </row>
    <row r="602" spans="1:15" ht="79.8" thickBot="1" x14ac:dyDescent="0.35">
      <c r="A602" s="56">
        <v>3322001</v>
      </c>
      <c r="B602" s="57">
        <v>3</v>
      </c>
      <c r="C602" s="58">
        <v>3220</v>
      </c>
      <c r="D602" s="58" t="s">
        <v>1771</v>
      </c>
      <c r="E602" s="59" t="s">
        <v>2961</v>
      </c>
      <c r="F602" s="60">
        <v>3263005</v>
      </c>
      <c r="G602" s="61">
        <v>3</v>
      </c>
      <c r="H602" s="62">
        <v>2630</v>
      </c>
      <c r="I602" s="62" t="s">
        <v>2115</v>
      </c>
      <c r="J602" s="62" t="s">
        <v>1774</v>
      </c>
      <c r="K602" s="63" t="s">
        <v>2967</v>
      </c>
      <c r="L602" s="62" t="s">
        <v>1782</v>
      </c>
      <c r="M602" s="63" t="s">
        <v>1783</v>
      </c>
      <c r="N602" s="63" t="s">
        <v>2452</v>
      </c>
      <c r="O602" s="63" t="s">
        <v>2963</v>
      </c>
    </row>
    <row r="603" spans="1:15" ht="185.4" thickBot="1" x14ac:dyDescent="0.35">
      <c r="A603" s="56">
        <v>3323001</v>
      </c>
      <c r="B603" s="57">
        <v>3</v>
      </c>
      <c r="C603" s="58">
        <v>3230</v>
      </c>
      <c r="D603" s="58" t="s">
        <v>1771</v>
      </c>
      <c r="E603" s="59" t="s">
        <v>2968</v>
      </c>
      <c r="F603" s="60">
        <v>3264001</v>
      </c>
      <c r="G603" s="61">
        <v>3</v>
      </c>
      <c r="H603" s="62">
        <v>2640</v>
      </c>
      <c r="I603" s="62" t="s">
        <v>1771</v>
      </c>
      <c r="J603" s="62" t="s">
        <v>1774</v>
      </c>
      <c r="K603" s="63" t="s">
        <v>2969</v>
      </c>
      <c r="L603" s="62" t="s">
        <v>1782</v>
      </c>
      <c r="M603" s="63" t="s">
        <v>1783</v>
      </c>
      <c r="N603" s="63" t="s">
        <v>2452</v>
      </c>
      <c r="O603" s="63" t="s">
        <v>2970</v>
      </c>
    </row>
    <row r="604" spans="1:15" ht="211.8" thickBot="1" x14ac:dyDescent="0.35">
      <c r="A604" s="56">
        <v>3323001</v>
      </c>
      <c r="B604" s="57">
        <v>3</v>
      </c>
      <c r="C604" s="58">
        <v>3230</v>
      </c>
      <c r="D604" s="58" t="s">
        <v>1771</v>
      </c>
      <c r="E604" s="59" t="s">
        <v>2968</v>
      </c>
      <c r="F604" s="60">
        <v>3264002</v>
      </c>
      <c r="G604" s="61">
        <v>3</v>
      </c>
      <c r="H604" s="62">
        <v>2640</v>
      </c>
      <c r="I604" s="62" t="s">
        <v>1786</v>
      </c>
      <c r="J604" s="62" t="s">
        <v>1774</v>
      </c>
      <c r="K604" s="63" t="s">
        <v>2971</v>
      </c>
      <c r="L604" s="62" t="s">
        <v>1782</v>
      </c>
      <c r="M604" s="63" t="s">
        <v>1783</v>
      </c>
      <c r="N604" s="63" t="s">
        <v>2452</v>
      </c>
      <c r="O604" s="63" t="s">
        <v>2970</v>
      </c>
    </row>
    <row r="605" spans="1:15" ht="172.2" thickBot="1" x14ac:dyDescent="0.35">
      <c r="A605" s="56">
        <v>3331101</v>
      </c>
      <c r="B605" s="57">
        <v>3</v>
      </c>
      <c r="C605" s="58">
        <v>3311</v>
      </c>
      <c r="D605" s="58" t="s">
        <v>1771</v>
      </c>
      <c r="E605" s="59" t="s">
        <v>2972</v>
      </c>
      <c r="F605" s="60">
        <v>3266001</v>
      </c>
      <c r="G605" s="61">
        <v>3</v>
      </c>
      <c r="H605" s="62">
        <v>2660</v>
      </c>
      <c r="I605" s="62" t="s">
        <v>1771</v>
      </c>
      <c r="J605" s="62" t="s">
        <v>1774</v>
      </c>
      <c r="K605" s="63" t="s">
        <v>2973</v>
      </c>
      <c r="L605" s="62" t="s">
        <v>1782</v>
      </c>
      <c r="M605" s="63" t="s">
        <v>1783</v>
      </c>
      <c r="N605" s="63" t="s">
        <v>2452</v>
      </c>
      <c r="O605" s="63" t="s">
        <v>2974</v>
      </c>
    </row>
    <row r="606" spans="1:15" ht="132.6" thickBot="1" x14ac:dyDescent="0.35">
      <c r="A606" s="56">
        <v>3331101</v>
      </c>
      <c r="B606" s="57">
        <v>3</v>
      </c>
      <c r="C606" s="58">
        <v>3311</v>
      </c>
      <c r="D606" s="58" t="s">
        <v>1771</v>
      </c>
      <c r="E606" s="59" t="s">
        <v>2972</v>
      </c>
      <c r="F606" s="60">
        <v>3325001</v>
      </c>
      <c r="G606" s="61">
        <v>3</v>
      </c>
      <c r="H606" s="62">
        <v>3250</v>
      </c>
      <c r="I606" s="62" t="s">
        <v>1771</v>
      </c>
      <c r="J606" s="62" t="s">
        <v>1774</v>
      </c>
      <c r="K606" s="63" t="s">
        <v>2975</v>
      </c>
      <c r="L606" s="62" t="s">
        <v>1782</v>
      </c>
      <c r="M606" s="63" t="s">
        <v>1783</v>
      </c>
      <c r="N606" s="63" t="s">
        <v>2468</v>
      </c>
      <c r="O606" s="63" t="s">
        <v>2976</v>
      </c>
    </row>
    <row r="607" spans="1:15" ht="172.2" thickBot="1" x14ac:dyDescent="0.35">
      <c r="A607" s="56">
        <v>3331101</v>
      </c>
      <c r="B607" s="57">
        <v>3</v>
      </c>
      <c r="C607" s="58">
        <v>3311</v>
      </c>
      <c r="D607" s="58" t="s">
        <v>1771</v>
      </c>
      <c r="E607" s="59" t="s">
        <v>2972</v>
      </c>
      <c r="F607" s="60">
        <v>3325002</v>
      </c>
      <c r="G607" s="61">
        <v>3</v>
      </c>
      <c r="H607" s="62">
        <v>3250</v>
      </c>
      <c r="I607" s="62" t="s">
        <v>1786</v>
      </c>
      <c r="J607" s="62" t="s">
        <v>1774</v>
      </c>
      <c r="K607" s="63" t="s">
        <v>2977</v>
      </c>
      <c r="L607" s="62" t="s">
        <v>1782</v>
      </c>
      <c r="M607" s="63" t="s">
        <v>1783</v>
      </c>
      <c r="N607" s="63" t="s">
        <v>2468</v>
      </c>
      <c r="O607" s="63" t="s">
        <v>2976</v>
      </c>
    </row>
    <row r="608" spans="1:15" ht="264.60000000000002" thickBot="1" x14ac:dyDescent="0.35">
      <c r="A608" s="56">
        <v>3331101</v>
      </c>
      <c r="B608" s="57">
        <v>3</v>
      </c>
      <c r="C608" s="58">
        <v>3311</v>
      </c>
      <c r="D608" s="58" t="s">
        <v>1771</v>
      </c>
      <c r="E608" s="59" t="s">
        <v>2972</v>
      </c>
      <c r="F608" s="60">
        <v>3325003</v>
      </c>
      <c r="G608" s="61">
        <v>3</v>
      </c>
      <c r="H608" s="62">
        <v>3250</v>
      </c>
      <c r="I608" s="62" t="s">
        <v>1818</v>
      </c>
      <c r="J608" s="62" t="s">
        <v>1774</v>
      </c>
      <c r="K608" s="63" t="s">
        <v>2978</v>
      </c>
      <c r="L608" s="62" t="s">
        <v>1782</v>
      </c>
      <c r="M608" s="63" t="s">
        <v>1783</v>
      </c>
      <c r="N608" s="63" t="s">
        <v>2468</v>
      </c>
      <c r="O608" s="63" t="s">
        <v>2976</v>
      </c>
    </row>
    <row r="609" spans="1:15" ht="172.2" thickBot="1" x14ac:dyDescent="0.35">
      <c r="A609" s="56">
        <v>3331101</v>
      </c>
      <c r="B609" s="57">
        <v>3</v>
      </c>
      <c r="C609" s="58">
        <v>3311</v>
      </c>
      <c r="D609" s="58" t="s">
        <v>1771</v>
      </c>
      <c r="E609" s="59" t="s">
        <v>2972</v>
      </c>
      <c r="F609" s="60">
        <v>3325004</v>
      </c>
      <c r="G609" s="61">
        <v>3</v>
      </c>
      <c r="H609" s="62">
        <v>3250</v>
      </c>
      <c r="I609" s="62" t="s">
        <v>1941</v>
      </c>
      <c r="J609" s="62" t="s">
        <v>1774</v>
      </c>
      <c r="K609" s="63" t="s">
        <v>2979</v>
      </c>
      <c r="L609" s="62" t="s">
        <v>1782</v>
      </c>
      <c r="M609" s="63" t="s">
        <v>1783</v>
      </c>
      <c r="N609" s="63" t="s">
        <v>2468</v>
      </c>
      <c r="O609" s="63" t="s">
        <v>2976</v>
      </c>
    </row>
    <row r="610" spans="1:15" ht="106.2" thickBot="1" x14ac:dyDescent="0.35">
      <c r="A610" s="56">
        <v>3331101</v>
      </c>
      <c r="B610" s="57">
        <v>3</v>
      </c>
      <c r="C610" s="58">
        <v>3311</v>
      </c>
      <c r="D610" s="58" t="s">
        <v>1771</v>
      </c>
      <c r="E610" s="59" t="s">
        <v>2972</v>
      </c>
      <c r="F610" s="60">
        <v>3325005</v>
      </c>
      <c r="G610" s="61">
        <v>3</v>
      </c>
      <c r="H610" s="62">
        <v>3250</v>
      </c>
      <c r="I610" s="62" t="s">
        <v>2115</v>
      </c>
      <c r="J610" s="62" t="s">
        <v>1774</v>
      </c>
      <c r="K610" s="63" t="s">
        <v>2980</v>
      </c>
      <c r="L610" s="62" t="s">
        <v>1782</v>
      </c>
      <c r="M610" s="63" t="s">
        <v>1783</v>
      </c>
      <c r="N610" s="63" t="s">
        <v>2468</v>
      </c>
      <c r="O610" s="63" t="s">
        <v>2976</v>
      </c>
    </row>
    <row r="611" spans="1:15" ht="106.2" thickBot="1" x14ac:dyDescent="0.35">
      <c r="A611" s="56">
        <v>3331101</v>
      </c>
      <c r="B611" s="57">
        <v>3</v>
      </c>
      <c r="C611" s="58">
        <v>3311</v>
      </c>
      <c r="D611" s="58" t="s">
        <v>1771</v>
      </c>
      <c r="E611" s="59" t="s">
        <v>2972</v>
      </c>
      <c r="F611" s="60">
        <v>3325006</v>
      </c>
      <c r="G611" s="61">
        <v>3</v>
      </c>
      <c r="H611" s="62">
        <v>3250</v>
      </c>
      <c r="I611" s="62" t="s">
        <v>2588</v>
      </c>
      <c r="J611" s="62" t="s">
        <v>1774</v>
      </c>
      <c r="K611" s="63" t="s">
        <v>2981</v>
      </c>
      <c r="L611" s="62" t="s">
        <v>1782</v>
      </c>
      <c r="M611" s="63" t="s">
        <v>1783</v>
      </c>
      <c r="N611" s="63" t="s">
        <v>2468</v>
      </c>
      <c r="O611" s="63" t="s">
        <v>2976</v>
      </c>
    </row>
    <row r="612" spans="1:15" ht="304.2" thickBot="1" x14ac:dyDescent="0.35">
      <c r="A612" s="56">
        <v>3331101</v>
      </c>
      <c r="B612" s="57">
        <v>3</v>
      </c>
      <c r="C612" s="58">
        <v>3311</v>
      </c>
      <c r="D612" s="58" t="s">
        <v>1771</v>
      </c>
      <c r="E612" s="59" t="s">
        <v>2972</v>
      </c>
      <c r="F612" s="60">
        <v>3325007</v>
      </c>
      <c r="G612" s="61">
        <v>3</v>
      </c>
      <c r="H612" s="62">
        <v>3250</v>
      </c>
      <c r="I612" s="62" t="s">
        <v>2590</v>
      </c>
      <c r="J612" s="62" t="s">
        <v>1774</v>
      </c>
      <c r="K612" s="63" t="s">
        <v>2982</v>
      </c>
      <c r="L612" s="62" t="s">
        <v>1782</v>
      </c>
      <c r="M612" s="63" t="s">
        <v>1783</v>
      </c>
      <c r="N612" s="63" t="s">
        <v>2468</v>
      </c>
      <c r="O612" s="63" t="s">
        <v>2976</v>
      </c>
    </row>
    <row r="613" spans="1:15" ht="317.39999999999998" thickBot="1" x14ac:dyDescent="0.35">
      <c r="A613" s="56">
        <v>3331101</v>
      </c>
      <c r="B613" s="57">
        <v>3</v>
      </c>
      <c r="C613" s="58">
        <v>3311</v>
      </c>
      <c r="D613" s="58" t="s">
        <v>1771</v>
      </c>
      <c r="E613" s="59" t="s">
        <v>2972</v>
      </c>
      <c r="F613" s="60">
        <v>3325008</v>
      </c>
      <c r="G613" s="61">
        <v>3</v>
      </c>
      <c r="H613" s="62">
        <v>3250</v>
      </c>
      <c r="I613" s="62" t="s">
        <v>2852</v>
      </c>
      <c r="J613" s="62" t="s">
        <v>1774</v>
      </c>
      <c r="K613" s="63" t="s">
        <v>2983</v>
      </c>
      <c r="L613" s="62" t="s">
        <v>1782</v>
      </c>
      <c r="M613" s="63" t="s">
        <v>1783</v>
      </c>
      <c r="N613" s="63" t="s">
        <v>2468</v>
      </c>
      <c r="O613" s="63" t="s">
        <v>2976</v>
      </c>
    </row>
    <row r="614" spans="1:15" ht="185.4" thickBot="1" x14ac:dyDescent="0.35">
      <c r="A614" s="56">
        <v>3331101</v>
      </c>
      <c r="B614" s="57">
        <v>3</v>
      </c>
      <c r="C614" s="58">
        <v>3311</v>
      </c>
      <c r="D614" s="58" t="s">
        <v>1771</v>
      </c>
      <c r="E614" s="59" t="s">
        <v>2972</v>
      </c>
      <c r="F614" s="60">
        <v>5331301</v>
      </c>
      <c r="G614" s="61">
        <v>5</v>
      </c>
      <c r="H614" s="62">
        <v>3313</v>
      </c>
      <c r="I614" s="62" t="s">
        <v>1771</v>
      </c>
      <c r="J614" s="62" t="s">
        <v>1774</v>
      </c>
      <c r="K614" s="63" t="s">
        <v>2984</v>
      </c>
      <c r="L614" s="62" t="s">
        <v>1776</v>
      </c>
      <c r="M614" s="63" t="s">
        <v>1783</v>
      </c>
      <c r="N614" s="63" t="s">
        <v>2448</v>
      </c>
      <c r="O614" s="63" t="s">
        <v>2449</v>
      </c>
    </row>
    <row r="615" spans="1:15" ht="238.2" thickBot="1" x14ac:dyDescent="0.35">
      <c r="A615" s="56">
        <v>3331201</v>
      </c>
      <c r="B615" s="57">
        <v>3</v>
      </c>
      <c r="C615" s="58">
        <v>3312</v>
      </c>
      <c r="D615" s="58" t="s">
        <v>1771</v>
      </c>
      <c r="E615" s="59" t="s">
        <v>2985</v>
      </c>
      <c r="F615" s="60">
        <v>3265101</v>
      </c>
      <c r="G615" s="61">
        <v>3</v>
      </c>
      <c r="H615" s="62">
        <v>2651</v>
      </c>
      <c r="I615" s="62" t="s">
        <v>1771</v>
      </c>
      <c r="J615" s="62" t="s">
        <v>1774</v>
      </c>
      <c r="K615" s="63" t="s">
        <v>2986</v>
      </c>
      <c r="L615" s="62" t="s">
        <v>1782</v>
      </c>
      <c r="M615" s="63" t="s">
        <v>1783</v>
      </c>
      <c r="N615" s="63" t="s">
        <v>2452</v>
      </c>
      <c r="O615" s="63" t="s">
        <v>2987</v>
      </c>
    </row>
    <row r="616" spans="1:15" ht="119.4" thickBot="1" x14ac:dyDescent="0.35">
      <c r="A616" s="56">
        <v>3331201</v>
      </c>
      <c r="B616" s="57">
        <v>3</v>
      </c>
      <c r="C616" s="58">
        <v>3312</v>
      </c>
      <c r="D616" s="58" t="s">
        <v>1771</v>
      </c>
      <c r="E616" s="59" t="s">
        <v>2985</v>
      </c>
      <c r="F616" s="60">
        <v>3265102</v>
      </c>
      <c r="G616" s="61">
        <v>3</v>
      </c>
      <c r="H616" s="62">
        <v>2651</v>
      </c>
      <c r="I616" s="62" t="s">
        <v>1786</v>
      </c>
      <c r="J616" s="62" t="s">
        <v>1774</v>
      </c>
      <c r="K616" s="63" t="s">
        <v>2988</v>
      </c>
      <c r="L616" s="62" t="s">
        <v>1782</v>
      </c>
      <c r="M616" s="63" t="s">
        <v>1783</v>
      </c>
      <c r="N616" s="63" t="s">
        <v>2452</v>
      </c>
      <c r="O616" s="63" t="s">
        <v>2987</v>
      </c>
    </row>
    <row r="617" spans="1:15" ht="264.60000000000002" thickBot="1" x14ac:dyDescent="0.35">
      <c r="A617" s="56">
        <v>3331201</v>
      </c>
      <c r="B617" s="57">
        <v>3</v>
      </c>
      <c r="C617" s="58">
        <v>3312</v>
      </c>
      <c r="D617" s="58" t="s">
        <v>1771</v>
      </c>
      <c r="E617" s="59" t="s">
        <v>2985</v>
      </c>
      <c r="F617" s="60">
        <v>3265103</v>
      </c>
      <c r="G617" s="61">
        <v>3</v>
      </c>
      <c r="H617" s="62">
        <v>2651</v>
      </c>
      <c r="I617" s="62" t="s">
        <v>1818</v>
      </c>
      <c r="J617" s="62" t="s">
        <v>1774</v>
      </c>
      <c r="K617" s="63" t="s">
        <v>2989</v>
      </c>
      <c r="L617" s="62" t="s">
        <v>1782</v>
      </c>
      <c r="M617" s="63" t="s">
        <v>1783</v>
      </c>
      <c r="N617" s="63" t="s">
        <v>2452</v>
      </c>
      <c r="O617" s="63" t="s">
        <v>2987</v>
      </c>
    </row>
    <row r="618" spans="1:15" ht="343.8" thickBot="1" x14ac:dyDescent="0.35">
      <c r="A618" s="56">
        <v>3331201</v>
      </c>
      <c r="B618" s="57">
        <v>3</v>
      </c>
      <c r="C618" s="58">
        <v>3312</v>
      </c>
      <c r="D618" s="58" t="s">
        <v>1771</v>
      </c>
      <c r="E618" s="59" t="s">
        <v>2985</v>
      </c>
      <c r="F618" s="60">
        <v>3265104</v>
      </c>
      <c r="G618" s="61">
        <v>3</v>
      </c>
      <c r="H618" s="62">
        <v>2651</v>
      </c>
      <c r="I618" s="62" t="s">
        <v>1941</v>
      </c>
      <c r="J618" s="62" t="s">
        <v>1774</v>
      </c>
      <c r="K618" s="63" t="s">
        <v>2990</v>
      </c>
      <c r="L618" s="62" t="s">
        <v>1782</v>
      </c>
      <c r="M618" s="63" t="s">
        <v>1783</v>
      </c>
      <c r="N618" s="63" t="s">
        <v>2452</v>
      </c>
      <c r="O618" s="63" t="s">
        <v>2987</v>
      </c>
    </row>
    <row r="619" spans="1:15" ht="159" thickBot="1" x14ac:dyDescent="0.35">
      <c r="A619" s="56">
        <v>3331201</v>
      </c>
      <c r="B619" s="57">
        <v>3</v>
      </c>
      <c r="C619" s="58">
        <v>3312</v>
      </c>
      <c r="D619" s="58" t="s">
        <v>1771</v>
      </c>
      <c r="E619" s="59" t="s">
        <v>2985</v>
      </c>
      <c r="F619" s="60">
        <v>3265105</v>
      </c>
      <c r="G619" s="61">
        <v>3</v>
      </c>
      <c r="H619" s="62">
        <v>2651</v>
      </c>
      <c r="I619" s="62" t="s">
        <v>2115</v>
      </c>
      <c r="J619" s="62" t="s">
        <v>1774</v>
      </c>
      <c r="K619" s="63" t="s">
        <v>2991</v>
      </c>
      <c r="L619" s="62" t="s">
        <v>1782</v>
      </c>
      <c r="M619" s="63" t="s">
        <v>1783</v>
      </c>
      <c r="N619" s="63" t="s">
        <v>2452</v>
      </c>
      <c r="O619" s="63" t="s">
        <v>2987</v>
      </c>
    </row>
    <row r="620" spans="1:15" ht="225" thickBot="1" x14ac:dyDescent="0.35">
      <c r="A620" s="56">
        <v>3331201</v>
      </c>
      <c r="B620" s="57">
        <v>3</v>
      </c>
      <c r="C620" s="58">
        <v>3312</v>
      </c>
      <c r="D620" s="58" t="s">
        <v>1771</v>
      </c>
      <c r="E620" s="59" t="s">
        <v>2985</v>
      </c>
      <c r="F620" s="60">
        <v>3265107</v>
      </c>
      <c r="G620" s="61">
        <v>3</v>
      </c>
      <c r="H620" s="62">
        <v>2651</v>
      </c>
      <c r="I620" s="62" t="s">
        <v>2590</v>
      </c>
      <c r="J620" s="62" t="s">
        <v>1774</v>
      </c>
      <c r="K620" s="63" t="s">
        <v>2992</v>
      </c>
      <c r="L620" s="62" t="s">
        <v>1782</v>
      </c>
      <c r="M620" s="63" t="s">
        <v>1783</v>
      </c>
      <c r="N620" s="63" t="s">
        <v>2452</v>
      </c>
      <c r="O620" s="63" t="s">
        <v>2987</v>
      </c>
    </row>
    <row r="621" spans="1:15" ht="304.2" thickBot="1" x14ac:dyDescent="0.35">
      <c r="A621" s="56">
        <v>3331201</v>
      </c>
      <c r="B621" s="57">
        <v>3</v>
      </c>
      <c r="C621" s="58">
        <v>3312</v>
      </c>
      <c r="D621" s="58" t="s">
        <v>1771</v>
      </c>
      <c r="E621" s="59" t="s">
        <v>2985</v>
      </c>
      <c r="F621" s="60">
        <v>3265108</v>
      </c>
      <c r="G621" s="61">
        <v>3</v>
      </c>
      <c r="H621" s="62">
        <v>2651</v>
      </c>
      <c r="I621" s="62" t="s">
        <v>2852</v>
      </c>
      <c r="J621" s="62" t="s">
        <v>1774</v>
      </c>
      <c r="K621" s="63" t="s">
        <v>2993</v>
      </c>
      <c r="L621" s="62" t="s">
        <v>1782</v>
      </c>
      <c r="M621" s="63" t="s">
        <v>1783</v>
      </c>
      <c r="N621" s="63" t="s">
        <v>2452</v>
      </c>
      <c r="O621" s="63" t="s">
        <v>2987</v>
      </c>
    </row>
    <row r="622" spans="1:15" ht="238.2" thickBot="1" x14ac:dyDescent="0.35">
      <c r="A622" s="56">
        <v>3331201</v>
      </c>
      <c r="B622" s="57">
        <v>3</v>
      </c>
      <c r="C622" s="58">
        <v>3312</v>
      </c>
      <c r="D622" s="58" t="s">
        <v>1771</v>
      </c>
      <c r="E622" s="59" t="s">
        <v>2985</v>
      </c>
      <c r="F622" s="60">
        <v>3265109</v>
      </c>
      <c r="G622" s="61">
        <v>3</v>
      </c>
      <c r="H622" s="62">
        <v>2651</v>
      </c>
      <c r="I622" s="62" t="s">
        <v>2994</v>
      </c>
      <c r="J622" s="62" t="s">
        <v>1774</v>
      </c>
      <c r="K622" s="63" t="s">
        <v>2995</v>
      </c>
      <c r="L622" s="62" t="s">
        <v>1782</v>
      </c>
      <c r="M622" s="63" t="s">
        <v>1783</v>
      </c>
      <c r="N622" s="63" t="s">
        <v>2452</v>
      </c>
      <c r="O622" s="63" t="s">
        <v>2987</v>
      </c>
    </row>
    <row r="623" spans="1:15" ht="409.6" thickBot="1" x14ac:dyDescent="0.35">
      <c r="A623" s="56">
        <v>3331201</v>
      </c>
      <c r="B623" s="57">
        <v>3</v>
      </c>
      <c r="C623" s="58">
        <v>3312</v>
      </c>
      <c r="D623" s="58" t="s">
        <v>1771</v>
      </c>
      <c r="E623" s="59" t="s">
        <v>2985</v>
      </c>
      <c r="F623" s="60">
        <v>3265110</v>
      </c>
      <c r="G623" s="61">
        <v>3</v>
      </c>
      <c r="H623" s="62">
        <v>2651</v>
      </c>
      <c r="I623" s="62">
        <v>10</v>
      </c>
      <c r="J623" s="62" t="s">
        <v>1774</v>
      </c>
      <c r="K623" s="63" t="s">
        <v>2996</v>
      </c>
      <c r="L623" s="62" t="s">
        <v>1782</v>
      </c>
      <c r="M623" s="63" t="s">
        <v>1783</v>
      </c>
      <c r="N623" s="63" t="s">
        <v>2452</v>
      </c>
      <c r="O623" s="63" t="s">
        <v>2987</v>
      </c>
    </row>
    <row r="624" spans="1:15" ht="211.8" thickBot="1" x14ac:dyDescent="0.35">
      <c r="A624" s="56">
        <v>3331301</v>
      </c>
      <c r="B624" s="57">
        <v>3</v>
      </c>
      <c r="C624" s="58">
        <v>3313</v>
      </c>
      <c r="D624" s="58" t="s">
        <v>1771</v>
      </c>
      <c r="E624" s="59" t="s">
        <v>2997</v>
      </c>
      <c r="F624" s="60">
        <v>2331301</v>
      </c>
      <c r="G624" s="61">
        <v>2</v>
      </c>
      <c r="H624" s="62">
        <v>3313</v>
      </c>
      <c r="I624" s="62" t="s">
        <v>1771</v>
      </c>
      <c r="J624" s="62" t="s">
        <v>1774</v>
      </c>
      <c r="K624" s="63" t="s">
        <v>2454</v>
      </c>
      <c r="L624" s="62" t="s">
        <v>2606</v>
      </c>
      <c r="M624" s="63" t="s">
        <v>1783</v>
      </c>
      <c r="N624" s="63" t="s">
        <v>2448</v>
      </c>
      <c r="O624" s="63" t="s">
        <v>2449</v>
      </c>
    </row>
    <row r="625" spans="1:15" ht="409.6" thickBot="1" x14ac:dyDescent="0.35">
      <c r="A625" s="56">
        <v>3331301</v>
      </c>
      <c r="B625" s="57">
        <v>3</v>
      </c>
      <c r="C625" s="58">
        <v>3313</v>
      </c>
      <c r="D625" s="58" t="s">
        <v>1771</v>
      </c>
      <c r="E625" s="59" t="s">
        <v>2997</v>
      </c>
      <c r="F625" s="60">
        <v>3265106</v>
      </c>
      <c r="G625" s="61">
        <v>3</v>
      </c>
      <c r="H625" s="62">
        <v>2651</v>
      </c>
      <c r="I625" s="62" t="s">
        <v>2588</v>
      </c>
      <c r="J625" s="62" t="s">
        <v>1774</v>
      </c>
      <c r="K625" s="63" t="s">
        <v>2998</v>
      </c>
      <c r="L625" s="62" t="s">
        <v>1782</v>
      </c>
      <c r="M625" s="63" t="s">
        <v>1783</v>
      </c>
      <c r="N625" s="63" t="s">
        <v>2452</v>
      </c>
      <c r="O625" s="63" t="s">
        <v>2987</v>
      </c>
    </row>
    <row r="626" spans="1:15" ht="225" thickBot="1" x14ac:dyDescent="0.35">
      <c r="A626" s="56">
        <v>3332002</v>
      </c>
      <c r="B626" s="57">
        <v>3</v>
      </c>
      <c r="C626" s="58">
        <v>3320</v>
      </c>
      <c r="D626" s="58" t="s">
        <v>1786</v>
      </c>
      <c r="E626" s="59" t="s">
        <v>2999</v>
      </c>
      <c r="F626" s="60">
        <v>3267001</v>
      </c>
      <c r="G626" s="61">
        <v>3</v>
      </c>
      <c r="H626" s="62">
        <v>2670</v>
      </c>
      <c r="I626" s="62" t="s">
        <v>1771</v>
      </c>
      <c r="J626" s="62" t="s">
        <v>1774</v>
      </c>
      <c r="K626" s="63" t="s">
        <v>3000</v>
      </c>
      <c r="L626" s="62" t="s">
        <v>1782</v>
      </c>
      <c r="M626" s="63" t="s">
        <v>1783</v>
      </c>
      <c r="N626" s="63" t="s">
        <v>2452</v>
      </c>
      <c r="O626" s="63" t="s">
        <v>2453</v>
      </c>
    </row>
    <row r="627" spans="1:15" ht="106.2" thickBot="1" x14ac:dyDescent="0.35">
      <c r="A627" s="56">
        <v>3332002</v>
      </c>
      <c r="B627" s="57">
        <v>3</v>
      </c>
      <c r="C627" s="58">
        <v>3320</v>
      </c>
      <c r="D627" s="58" t="s">
        <v>1786</v>
      </c>
      <c r="E627" s="59" t="s">
        <v>2999</v>
      </c>
      <c r="F627" s="60">
        <v>3267002</v>
      </c>
      <c r="G627" s="61">
        <v>3</v>
      </c>
      <c r="H627" s="62">
        <v>2670</v>
      </c>
      <c r="I627" s="62" t="s">
        <v>1786</v>
      </c>
      <c r="J627" s="62" t="s">
        <v>1774</v>
      </c>
      <c r="K627" s="63" t="s">
        <v>3001</v>
      </c>
      <c r="L627" s="62" t="s">
        <v>1782</v>
      </c>
      <c r="M627" s="63" t="s">
        <v>1783</v>
      </c>
      <c r="N627" s="63" t="s">
        <v>2452</v>
      </c>
      <c r="O627" s="63" t="s">
        <v>2453</v>
      </c>
    </row>
    <row r="628" spans="1:15" ht="409.6" thickBot="1" x14ac:dyDescent="0.35">
      <c r="A628" s="56">
        <v>3332002</v>
      </c>
      <c r="B628" s="57">
        <v>3</v>
      </c>
      <c r="C628" s="58">
        <v>3320</v>
      </c>
      <c r="D628" s="58" t="s">
        <v>1786</v>
      </c>
      <c r="E628" s="59" t="s">
        <v>2999</v>
      </c>
      <c r="F628" s="60">
        <v>3267003</v>
      </c>
      <c r="G628" s="61">
        <v>3</v>
      </c>
      <c r="H628" s="62">
        <v>2670</v>
      </c>
      <c r="I628" s="62" t="s">
        <v>1818</v>
      </c>
      <c r="J628" s="62" t="s">
        <v>1774</v>
      </c>
      <c r="K628" s="63" t="s">
        <v>3002</v>
      </c>
      <c r="L628" s="62" t="s">
        <v>1782</v>
      </c>
      <c r="M628" s="63" t="s">
        <v>1783</v>
      </c>
      <c r="N628" s="63" t="s">
        <v>2452</v>
      </c>
      <c r="O628" s="63" t="s">
        <v>2453</v>
      </c>
    </row>
    <row r="629" spans="1:15" ht="132.6" thickBot="1" x14ac:dyDescent="0.35">
      <c r="A629" s="56">
        <v>3332002</v>
      </c>
      <c r="B629" s="57">
        <v>3</v>
      </c>
      <c r="C629" s="58">
        <v>3320</v>
      </c>
      <c r="D629" s="58" t="s">
        <v>1786</v>
      </c>
      <c r="E629" s="59" t="s">
        <v>2999</v>
      </c>
      <c r="F629" s="60">
        <v>3331301</v>
      </c>
      <c r="G629" s="61">
        <v>3</v>
      </c>
      <c r="H629" s="62">
        <v>3313</v>
      </c>
      <c r="I629" s="62" t="s">
        <v>1771</v>
      </c>
      <c r="J629" s="62" t="s">
        <v>1774</v>
      </c>
      <c r="K629" s="63" t="s">
        <v>3003</v>
      </c>
      <c r="L629" s="62" t="s">
        <v>1782</v>
      </c>
      <c r="M629" s="63" t="s">
        <v>1783</v>
      </c>
      <c r="N629" s="63" t="s">
        <v>2448</v>
      </c>
      <c r="O629" s="63" t="s">
        <v>2449</v>
      </c>
    </row>
    <row r="630" spans="1:15" ht="317.39999999999998" thickBot="1" x14ac:dyDescent="0.35">
      <c r="A630" s="56">
        <v>3333001</v>
      </c>
      <c r="B630" s="57">
        <v>3</v>
      </c>
      <c r="C630" s="58">
        <v>3330</v>
      </c>
      <c r="D630" s="58" t="s">
        <v>1771</v>
      </c>
      <c r="E630" s="59" t="s">
        <v>3004</v>
      </c>
      <c r="F630" s="60">
        <v>3265201</v>
      </c>
      <c r="G630" s="61">
        <v>3</v>
      </c>
      <c r="H630" s="62">
        <v>2652</v>
      </c>
      <c r="I630" s="62" t="s">
        <v>1771</v>
      </c>
      <c r="J630" s="62" t="s">
        <v>1774</v>
      </c>
      <c r="K630" s="63" t="s">
        <v>3005</v>
      </c>
      <c r="L630" s="62" t="s">
        <v>1782</v>
      </c>
      <c r="M630" s="63" t="s">
        <v>1783</v>
      </c>
      <c r="N630" s="63" t="s">
        <v>2452</v>
      </c>
      <c r="O630" s="63" t="s">
        <v>2987</v>
      </c>
    </row>
    <row r="631" spans="1:15" ht="119.4" thickBot="1" x14ac:dyDescent="0.35">
      <c r="A631" s="56">
        <v>3341001</v>
      </c>
      <c r="B631" s="57">
        <v>3</v>
      </c>
      <c r="C631" s="58">
        <v>3410</v>
      </c>
      <c r="D631" s="58" t="s">
        <v>1771</v>
      </c>
      <c r="E631" s="59" t="s">
        <v>3006</v>
      </c>
      <c r="F631" s="60">
        <v>3452001</v>
      </c>
      <c r="G631" s="61">
        <v>3</v>
      </c>
      <c r="H631" s="62">
        <v>4520</v>
      </c>
      <c r="I631" s="62" t="s">
        <v>1771</v>
      </c>
      <c r="J631" s="62" t="s">
        <v>1774</v>
      </c>
      <c r="K631" s="63" t="s">
        <v>3007</v>
      </c>
      <c r="L631" s="62" t="s">
        <v>1782</v>
      </c>
      <c r="M631" s="63" t="s">
        <v>1797</v>
      </c>
      <c r="N631" s="63" t="s">
        <v>1798</v>
      </c>
      <c r="O631" s="63" t="s">
        <v>3008</v>
      </c>
    </row>
    <row r="632" spans="1:15" ht="383.4" thickBot="1" x14ac:dyDescent="0.35">
      <c r="A632" s="56">
        <v>3342001</v>
      </c>
      <c r="B632" s="57">
        <v>3</v>
      </c>
      <c r="C632" s="58">
        <v>3420</v>
      </c>
      <c r="D632" s="58" t="s">
        <v>1771</v>
      </c>
      <c r="E632" s="59" t="s">
        <v>3009</v>
      </c>
      <c r="F632" s="60">
        <v>3292001</v>
      </c>
      <c r="G632" s="61">
        <v>3</v>
      </c>
      <c r="H632" s="62">
        <v>2920</v>
      </c>
      <c r="I632" s="62" t="s">
        <v>1771</v>
      </c>
      <c r="J632" s="62" t="s">
        <v>1774</v>
      </c>
      <c r="K632" s="63" t="s">
        <v>3010</v>
      </c>
      <c r="L632" s="62" t="s">
        <v>1782</v>
      </c>
      <c r="M632" s="63" t="s">
        <v>1783</v>
      </c>
      <c r="N632" s="63" t="s">
        <v>3011</v>
      </c>
      <c r="O632" s="63" t="s">
        <v>3012</v>
      </c>
    </row>
    <row r="633" spans="1:15" ht="159" thickBot="1" x14ac:dyDescent="0.35">
      <c r="A633" s="56">
        <v>3342001</v>
      </c>
      <c r="B633" s="57">
        <v>3</v>
      </c>
      <c r="C633" s="58">
        <v>3420</v>
      </c>
      <c r="D633" s="58" t="s">
        <v>1771</v>
      </c>
      <c r="E633" s="59" t="s">
        <v>3009</v>
      </c>
      <c r="F633" s="60">
        <v>3292002</v>
      </c>
      <c r="G633" s="61">
        <v>3</v>
      </c>
      <c r="H633" s="62">
        <v>2920</v>
      </c>
      <c r="I633" s="62" t="s">
        <v>1786</v>
      </c>
      <c r="J633" s="62" t="s">
        <v>1774</v>
      </c>
      <c r="K633" s="63" t="s">
        <v>3013</v>
      </c>
      <c r="L633" s="62" t="s">
        <v>1782</v>
      </c>
      <c r="M633" s="63" t="s">
        <v>1783</v>
      </c>
      <c r="N633" s="63" t="s">
        <v>3011</v>
      </c>
      <c r="O633" s="63" t="s">
        <v>3012</v>
      </c>
    </row>
    <row r="634" spans="1:15" ht="409.6" thickBot="1" x14ac:dyDescent="0.35">
      <c r="A634" s="56">
        <v>3343001</v>
      </c>
      <c r="B634" s="57">
        <v>3</v>
      </c>
      <c r="C634" s="58">
        <v>3430</v>
      </c>
      <c r="D634" s="58" t="s">
        <v>1771</v>
      </c>
      <c r="E634" s="59" t="s">
        <v>3014</v>
      </c>
      <c r="F634" s="60">
        <v>4293001</v>
      </c>
      <c r="G634" s="61">
        <v>4</v>
      </c>
      <c r="H634" s="62">
        <v>2930</v>
      </c>
      <c r="I634" s="62" t="s">
        <v>1771</v>
      </c>
      <c r="J634" s="62" t="s">
        <v>1774</v>
      </c>
      <c r="K634" s="63" t="s">
        <v>3015</v>
      </c>
      <c r="L634" s="62" t="s">
        <v>1776</v>
      </c>
      <c r="M634" s="63" t="s">
        <v>1783</v>
      </c>
      <c r="N634" s="63" t="s">
        <v>3011</v>
      </c>
      <c r="O634" s="63" t="s">
        <v>3016</v>
      </c>
    </row>
    <row r="635" spans="1:15" ht="172.2" thickBot="1" x14ac:dyDescent="0.35">
      <c r="A635" s="56">
        <v>3343001</v>
      </c>
      <c r="B635" s="57">
        <v>3</v>
      </c>
      <c r="C635" s="58">
        <v>3430</v>
      </c>
      <c r="D635" s="58" t="s">
        <v>1771</v>
      </c>
      <c r="E635" s="59" t="s">
        <v>3014</v>
      </c>
      <c r="F635" s="60">
        <v>4293002</v>
      </c>
      <c r="G635" s="61">
        <v>4</v>
      </c>
      <c r="H635" s="62">
        <v>2930</v>
      </c>
      <c r="I635" s="62" t="s">
        <v>1786</v>
      </c>
      <c r="J635" s="62" t="s">
        <v>1774</v>
      </c>
      <c r="K635" s="63" t="s">
        <v>3017</v>
      </c>
      <c r="L635" s="62" t="s">
        <v>1776</v>
      </c>
      <c r="M635" s="63" t="s">
        <v>1783</v>
      </c>
      <c r="N635" s="63" t="s">
        <v>3011</v>
      </c>
      <c r="O635" s="63" t="s">
        <v>3016</v>
      </c>
    </row>
    <row r="636" spans="1:15" ht="119.4" thickBot="1" x14ac:dyDescent="0.35">
      <c r="A636" s="56">
        <v>3353001</v>
      </c>
      <c r="B636" s="57">
        <v>3</v>
      </c>
      <c r="C636" s="58">
        <v>3530</v>
      </c>
      <c r="D636" s="58" t="s">
        <v>1771</v>
      </c>
      <c r="E636" s="59" t="s">
        <v>3018</v>
      </c>
      <c r="F636" s="60">
        <v>4331501</v>
      </c>
      <c r="G636" s="61">
        <v>4</v>
      </c>
      <c r="H636" s="62">
        <v>3315</v>
      </c>
      <c r="I636" s="62" t="s">
        <v>1771</v>
      </c>
      <c r="J636" s="62" t="s">
        <v>1774</v>
      </c>
      <c r="K636" s="63" t="s">
        <v>3019</v>
      </c>
      <c r="L636" s="62" t="s">
        <v>1776</v>
      </c>
      <c r="M636" s="63" t="s">
        <v>1783</v>
      </c>
      <c r="N636" s="63" t="s">
        <v>2448</v>
      </c>
      <c r="O636" s="63" t="s">
        <v>2449</v>
      </c>
    </row>
    <row r="637" spans="1:15" ht="40.200000000000003" thickBot="1" x14ac:dyDescent="0.35">
      <c r="A637" s="56">
        <v>3359101</v>
      </c>
      <c r="B637" s="57">
        <v>3</v>
      </c>
      <c r="C637" s="58">
        <v>3591</v>
      </c>
      <c r="D637" s="58" t="s">
        <v>1771</v>
      </c>
      <c r="E637" s="59" t="s">
        <v>3020</v>
      </c>
      <c r="F637" s="60">
        <v>3309101</v>
      </c>
      <c r="G637" s="61">
        <v>3</v>
      </c>
      <c r="H637" s="62">
        <v>3091</v>
      </c>
      <c r="I637" s="62" t="s">
        <v>1771</v>
      </c>
      <c r="J637" s="62" t="s">
        <v>1774</v>
      </c>
      <c r="K637" s="63" t="s">
        <v>3021</v>
      </c>
      <c r="L637" s="62" t="s">
        <v>1782</v>
      </c>
      <c r="M637" s="63" t="s">
        <v>1783</v>
      </c>
      <c r="N637" s="63" t="s">
        <v>3022</v>
      </c>
      <c r="O637" s="63" t="s">
        <v>3023</v>
      </c>
    </row>
    <row r="638" spans="1:15" ht="106.2" thickBot="1" x14ac:dyDescent="0.35">
      <c r="A638" s="56">
        <v>3359201</v>
      </c>
      <c r="B638" s="57">
        <v>3</v>
      </c>
      <c r="C638" s="58">
        <v>3592</v>
      </c>
      <c r="D638" s="58" t="s">
        <v>1771</v>
      </c>
      <c r="E638" s="59" t="s">
        <v>3024</v>
      </c>
      <c r="F638" s="60">
        <v>3309201</v>
      </c>
      <c r="G638" s="61">
        <v>3</v>
      </c>
      <c r="H638" s="62">
        <v>3092</v>
      </c>
      <c r="I638" s="62" t="s">
        <v>1771</v>
      </c>
      <c r="J638" s="62" t="s">
        <v>1774</v>
      </c>
      <c r="K638" s="63" t="s">
        <v>3025</v>
      </c>
      <c r="L638" s="62" t="s">
        <v>1782</v>
      </c>
      <c r="M638" s="63" t="s">
        <v>1783</v>
      </c>
      <c r="N638" s="63" t="s">
        <v>3022</v>
      </c>
      <c r="O638" s="63" t="s">
        <v>3023</v>
      </c>
    </row>
    <row r="639" spans="1:15" ht="66.599999999999994" thickBot="1" x14ac:dyDescent="0.35">
      <c r="A639" s="56">
        <v>3359201</v>
      </c>
      <c r="B639" s="57">
        <v>3</v>
      </c>
      <c r="C639" s="58">
        <v>3592</v>
      </c>
      <c r="D639" s="58" t="s">
        <v>1771</v>
      </c>
      <c r="E639" s="59" t="s">
        <v>3024</v>
      </c>
      <c r="F639" s="60">
        <v>3309202</v>
      </c>
      <c r="G639" s="61">
        <v>3</v>
      </c>
      <c r="H639" s="62">
        <v>3092</v>
      </c>
      <c r="I639" s="62" t="s">
        <v>1786</v>
      </c>
      <c r="J639" s="62" t="s">
        <v>1774</v>
      </c>
      <c r="K639" s="63" t="s">
        <v>3026</v>
      </c>
      <c r="L639" s="62" t="s">
        <v>1782</v>
      </c>
      <c r="M639" s="63" t="s">
        <v>1783</v>
      </c>
      <c r="N639" s="63" t="s">
        <v>3022</v>
      </c>
      <c r="O639" s="63" t="s">
        <v>3023</v>
      </c>
    </row>
    <row r="640" spans="1:15" ht="119.4" thickBot="1" x14ac:dyDescent="0.35">
      <c r="A640" s="56">
        <v>3359901</v>
      </c>
      <c r="B640" s="57">
        <v>3</v>
      </c>
      <c r="C640" s="58">
        <v>3599</v>
      </c>
      <c r="D640" s="58" t="s">
        <v>1771</v>
      </c>
      <c r="E640" s="59" t="s">
        <v>3027</v>
      </c>
      <c r="F640" s="60">
        <v>3309901</v>
      </c>
      <c r="G640" s="61">
        <v>3</v>
      </c>
      <c r="H640" s="62">
        <v>3099</v>
      </c>
      <c r="I640" s="62" t="s">
        <v>1771</v>
      </c>
      <c r="J640" s="62" t="s">
        <v>1774</v>
      </c>
      <c r="K640" s="63" t="s">
        <v>3028</v>
      </c>
      <c r="L640" s="62" t="s">
        <v>1782</v>
      </c>
      <c r="M640" s="63" t="s">
        <v>1783</v>
      </c>
      <c r="N640" s="63" t="s">
        <v>3022</v>
      </c>
      <c r="O640" s="63" t="s">
        <v>3023</v>
      </c>
    </row>
    <row r="641" spans="1:15" ht="198.6" thickBot="1" x14ac:dyDescent="0.35">
      <c r="A641" s="56">
        <v>3361102</v>
      </c>
      <c r="B641" s="57">
        <v>3</v>
      </c>
      <c r="C641" s="58">
        <v>3611</v>
      </c>
      <c r="D641" s="58" t="s">
        <v>1786</v>
      </c>
      <c r="E641" s="59" t="s">
        <v>3029</v>
      </c>
      <c r="F641" s="60">
        <v>3311001</v>
      </c>
      <c r="G641" s="61">
        <v>3</v>
      </c>
      <c r="H641" s="62">
        <v>3110</v>
      </c>
      <c r="I641" s="62" t="s">
        <v>1771</v>
      </c>
      <c r="J641" s="62" t="s">
        <v>1774</v>
      </c>
      <c r="K641" s="63" t="s">
        <v>3030</v>
      </c>
      <c r="L641" s="62" t="s">
        <v>1782</v>
      </c>
      <c r="M641" s="63" t="s">
        <v>1783</v>
      </c>
      <c r="N641" s="63" t="s">
        <v>2457</v>
      </c>
      <c r="O641" s="63" t="s">
        <v>2458</v>
      </c>
    </row>
    <row r="642" spans="1:15" ht="198.6" thickBot="1" x14ac:dyDescent="0.35">
      <c r="A642" s="56">
        <v>3361202</v>
      </c>
      <c r="B642" s="57">
        <v>3</v>
      </c>
      <c r="C642" s="58">
        <v>3612</v>
      </c>
      <c r="D642" s="58" t="s">
        <v>1786</v>
      </c>
      <c r="E642" s="59" t="s">
        <v>1746</v>
      </c>
      <c r="F642" s="60">
        <v>3311001</v>
      </c>
      <c r="G642" s="61">
        <v>3</v>
      </c>
      <c r="H642" s="62">
        <v>3110</v>
      </c>
      <c r="I642" s="62" t="s">
        <v>1771</v>
      </c>
      <c r="J642" s="62" t="s">
        <v>1774</v>
      </c>
      <c r="K642" s="63" t="s">
        <v>3030</v>
      </c>
      <c r="L642" s="62" t="s">
        <v>1782</v>
      </c>
      <c r="M642" s="63" t="s">
        <v>1783</v>
      </c>
      <c r="N642" s="63" t="s">
        <v>2457</v>
      </c>
      <c r="O642" s="63" t="s">
        <v>2458</v>
      </c>
    </row>
    <row r="643" spans="1:15" ht="198.6" thickBot="1" x14ac:dyDescent="0.35">
      <c r="A643" s="56">
        <v>3361302</v>
      </c>
      <c r="B643" s="57">
        <v>3</v>
      </c>
      <c r="C643" s="58">
        <v>3613</v>
      </c>
      <c r="D643" s="58" t="s">
        <v>1786</v>
      </c>
      <c r="E643" s="59" t="s">
        <v>3031</v>
      </c>
      <c r="F643" s="60">
        <v>3311001</v>
      </c>
      <c r="G643" s="61">
        <v>3</v>
      </c>
      <c r="H643" s="62">
        <v>3110</v>
      </c>
      <c r="I643" s="62" t="s">
        <v>1771</v>
      </c>
      <c r="J643" s="62" t="s">
        <v>1774</v>
      </c>
      <c r="K643" s="63" t="s">
        <v>3030</v>
      </c>
      <c r="L643" s="62" t="s">
        <v>1782</v>
      </c>
      <c r="M643" s="63" t="s">
        <v>1783</v>
      </c>
      <c r="N643" s="63" t="s">
        <v>2457</v>
      </c>
      <c r="O643" s="63" t="s">
        <v>2458</v>
      </c>
    </row>
    <row r="644" spans="1:15" ht="198.6" thickBot="1" x14ac:dyDescent="0.35">
      <c r="A644" s="56">
        <v>3361901</v>
      </c>
      <c r="B644" s="57">
        <v>3</v>
      </c>
      <c r="C644" s="58">
        <v>3619</v>
      </c>
      <c r="D644" s="58" t="s">
        <v>1771</v>
      </c>
      <c r="E644" s="59" t="s">
        <v>3032</v>
      </c>
      <c r="F644" s="60">
        <v>3311001</v>
      </c>
      <c r="G644" s="61">
        <v>3</v>
      </c>
      <c r="H644" s="62">
        <v>3110</v>
      </c>
      <c r="I644" s="62" t="s">
        <v>1771</v>
      </c>
      <c r="J644" s="62" t="s">
        <v>1774</v>
      </c>
      <c r="K644" s="63" t="s">
        <v>3030</v>
      </c>
      <c r="L644" s="62" t="s">
        <v>1782</v>
      </c>
      <c r="M644" s="63" t="s">
        <v>1783</v>
      </c>
      <c r="N644" s="63" t="s">
        <v>2457</v>
      </c>
      <c r="O644" s="63" t="s">
        <v>2458</v>
      </c>
    </row>
    <row r="645" spans="1:15" ht="79.8" thickBot="1" x14ac:dyDescent="0.35">
      <c r="A645" s="56">
        <v>3369101</v>
      </c>
      <c r="B645" s="57">
        <v>3</v>
      </c>
      <c r="C645" s="58">
        <v>3691</v>
      </c>
      <c r="D645" s="58" t="s">
        <v>1771</v>
      </c>
      <c r="E645" s="59" t="s">
        <v>3033</v>
      </c>
      <c r="F645" s="60">
        <v>3321001</v>
      </c>
      <c r="G645" s="61">
        <v>3</v>
      </c>
      <c r="H645" s="62">
        <v>3210</v>
      </c>
      <c r="I645" s="62" t="s">
        <v>1771</v>
      </c>
      <c r="J645" s="62" t="s">
        <v>1774</v>
      </c>
      <c r="K645" s="63" t="s">
        <v>3034</v>
      </c>
      <c r="L645" s="62" t="s">
        <v>1782</v>
      </c>
      <c r="M645" s="63" t="s">
        <v>1783</v>
      </c>
      <c r="N645" s="63" t="s">
        <v>2468</v>
      </c>
      <c r="O645" s="63" t="s">
        <v>3035</v>
      </c>
    </row>
    <row r="646" spans="1:15" ht="66.599999999999994" thickBot="1" x14ac:dyDescent="0.35">
      <c r="A646" s="56">
        <v>3369101</v>
      </c>
      <c r="B646" s="57">
        <v>3</v>
      </c>
      <c r="C646" s="58">
        <v>3691</v>
      </c>
      <c r="D646" s="58" t="s">
        <v>1771</v>
      </c>
      <c r="E646" s="59" t="s">
        <v>3033</v>
      </c>
      <c r="F646" s="60">
        <v>3321002</v>
      </c>
      <c r="G646" s="61">
        <v>3</v>
      </c>
      <c r="H646" s="62">
        <v>3210</v>
      </c>
      <c r="I646" s="62" t="s">
        <v>1786</v>
      </c>
      <c r="J646" s="62" t="s">
        <v>1774</v>
      </c>
      <c r="K646" s="63" t="s">
        <v>3036</v>
      </c>
      <c r="L646" s="62" t="s">
        <v>1782</v>
      </c>
      <c r="M646" s="63" t="s">
        <v>1783</v>
      </c>
      <c r="N646" s="63" t="s">
        <v>2468</v>
      </c>
      <c r="O646" s="63" t="s">
        <v>3035</v>
      </c>
    </row>
    <row r="647" spans="1:15" ht="66.599999999999994" thickBot="1" x14ac:dyDescent="0.35">
      <c r="A647" s="56">
        <v>3369101</v>
      </c>
      <c r="B647" s="57">
        <v>3</v>
      </c>
      <c r="C647" s="58">
        <v>3691</v>
      </c>
      <c r="D647" s="58" t="s">
        <v>1771</v>
      </c>
      <c r="E647" s="59" t="s">
        <v>3033</v>
      </c>
      <c r="F647" s="60">
        <v>3321003</v>
      </c>
      <c r="G647" s="61">
        <v>3</v>
      </c>
      <c r="H647" s="62">
        <v>3210</v>
      </c>
      <c r="I647" s="62" t="s">
        <v>1818</v>
      </c>
      <c r="J647" s="62" t="s">
        <v>1774</v>
      </c>
      <c r="K647" s="63" t="s">
        <v>3037</v>
      </c>
      <c r="L647" s="62" t="s">
        <v>1782</v>
      </c>
      <c r="M647" s="63" t="s">
        <v>1783</v>
      </c>
      <c r="N647" s="63" t="s">
        <v>2468</v>
      </c>
      <c r="O647" s="63" t="s">
        <v>3035</v>
      </c>
    </row>
    <row r="648" spans="1:15" ht="251.4" thickBot="1" x14ac:dyDescent="0.35">
      <c r="A648" s="56">
        <v>3369202</v>
      </c>
      <c r="B648" s="57">
        <v>3</v>
      </c>
      <c r="C648" s="58">
        <v>3692</v>
      </c>
      <c r="D648" s="58" t="s">
        <v>1786</v>
      </c>
      <c r="E648" s="59" t="s">
        <v>3038</v>
      </c>
      <c r="F648" s="60">
        <v>3322001</v>
      </c>
      <c r="G648" s="61">
        <v>3</v>
      </c>
      <c r="H648" s="62">
        <v>3220</v>
      </c>
      <c r="I648" s="62" t="s">
        <v>1771</v>
      </c>
      <c r="J648" s="62" t="s">
        <v>1774</v>
      </c>
      <c r="K648" s="63" t="s">
        <v>3039</v>
      </c>
      <c r="L648" s="62" t="s">
        <v>1782</v>
      </c>
      <c r="M648" s="63" t="s">
        <v>1783</v>
      </c>
      <c r="N648" s="63" t="s">
        <v>2468</v>
      </c>
      <c r="O648" s="63" t="s">
        <v>2469</v>
      </c>
    </row>
    <row r="649" spans="1:15" ht="53.4" thickBot="1" x14ac:dyDescent="0.35">
      <c r="A649" s="56">
        <v>3369202</v>
      </c>
      <c r="B649" s="57">
        <v>3</v>
      </c>
      <c r="C649" s="58">
        <v>3692</v>
      </c>
      <c r="D649" s="58" t="s">
        <v>1786</v>
      </c>
      <c r="E649" s="59" t="s">
        <v>3038</v>
      </c>
      <c r="F649" s="60">
        <v>3322002</v>
      </c>
      <c r="G649" s="61">
        <v>3</v>
      </c>
      <c r="H649" s="62">
        <v>3220</v>
      </c>
      <c r="I649" s="62" t="s">
        <v>1786</v>
      </c>
      <c r="J649" s="62" t="s">
        <v>1774</v>
      </c>
      <c r="K649" s="63" t="s">
        <v>3040</v>
      </c>
      <c r="L649" s="62" t="s">
        <v>1782</v>
      </c>
      <c r="M649" s="63" t="s">
        <v>1783</v>
      </c>
      <c r="N649" s="63" t="s">
        <v>2468</v>
      </c>
      <c r="O649" s="63" t="s">
        <v>2469</v>
      </c>
    </row>
    <row r="650" spans="1:15" ht="225" thickBot="1" x14ac:dyDescent="0.35">
      <c r="A650" s="56">
        <v>3369202</v>
      </c>
      <c r="B650" s="57">
        <v>3</v>
      </c>
      <c r="C650" s="58">
        <v>3692</v>
      </c>
      <c r="D650" s="58" t="s">
        <v>1786</v>
      </c>
      <c r="E650" s="59" t="s">
        <v>3038</v>
      </c>
      <c r="F650" s="60">
        <v>3322003</v>
      </c>
      <c r="G650" s="61">
        <v>3</v>
      </c>
      <c r="H650" s="62">
        <v>3220</v>
      </c>
      <c r="I650" s="62" t="s">
        <v>1818</v>
      </c>
      <c r="J650" s="62" t="s">
        <v>1774</v>
      </c>
      <c r="K650" s="63" t="s">
        <v>3041</v>
      </c>
      <c r="L650" s="62" t="s">
        <v>1782</v>
      </c>
      <c r="M650" s="63" t="s">
        <v>1783</v>
      </c>
      <c r="N650" s="63" t="s">
        <v>2468</v>
      </c>
      <c r="O650" s="63" t="s">
        <v>2469</v>
      </c>
    </row>
    <row r="651" spans="1:15" ht="159" thickBot="1" x14ac:dyDescent="0.35">
      <c r="A651" s="56">
        <v>3369401</v>
      </c>
      <c r="B651" s="57">
        <v>3</v>
      </c>
      <c r="C651" s="58">
        <v>3694</v>
      </c>
      <c r="D651" s="58" t="s">
        <v>1771</v>
      </c>
      <c r="E651" s="59" t="s">
        <v>3042</v>
      </c>
      <c r="F651" s="60">
        <v>3324001</v>
      </c>
      <c r="G651" s="61">
        <v>3</v>
      </c>
      <c r="H651" s="62">
        <v>3240</v>
      </c>
      <c r="I651" s="62" t="s">
        <v>1771</v>
      </c>
      <c r="J651" s="62" t="s">
        <v>1774</v>
      </c>
      <c r="K651" s="63" t="s">
        <v>3043</v>
      </c>
      <c r="L651" s="62" t="s">
        <v>1782</v>
      </c>
      <c r="M651" s="63" t="s">
        <v>1783</v>
      </c>
      <c r="N651" s="63" t="s">
        <v>2468</v>
      </c>
      <c r="O651" s="63" t="s">
        <v>3044</v>
      </c>
    </row>
    <row r="652" spans="1:15" ht="119.4" thickBot="1" x14ac:dyDescent="0.35">
      <c r="A652" s="56">
        <v>3369401</v>
      </c>
      <c r="B652" s="57">
        <v>3</v>
      </c>
      <c r="C652" s="58">
        <v>3694</v>
      </c>
      <c r="D652" s="58" t="s">
        <v>1771</v>
      </c>
      <c r="E652" s="59" t="s">
        <v>3042</v>
      </c>
      <c r="F652" s="60">
        <v>3324002</v>
      </c>
      <c r="G652" s="61">
        <v>3</v>
      </c>
      <c r="H652" s="62">
        <v>3240</v>
      </c>
      <c r="I652" s="62" t="s">
        <v>1786</v>
      </c>
      <c r="J652" s="62" t="s">
        <v>1774</v>
      </c>
      <c r="K652" s="63" t="s">
        <v>3045</v>
      </c>
      <c r="L652" s="62" t="s">
        <v>1782</v>
      </c>
      <c r="M652" s="63" t="s">
        <v>1783</v>
      </c>
      <c r="N652" s="63" t="s">
        <v>2468</v>
      </c>
      <c r="O652" s="63" t="s">
        <v>3044</v>
      </c>
    </row>
    <row r="653" spans="1:15" ht="66.599999999999994" thickBot="1" x14ac:dyDescent="0.35">
      <c r="A653" s="56">
        <v>3369401</v>
      </c>
      <c r="B653" s="57">
        <v>3</v>
      </c>
      <c r="C653" s="58">
        <v>3694</v>
      </c>
      <c r="D653" s="58" t="s">
        <v>1771</v>
      </c>
      <c r="E653" s="59" t="s">
        <v>3042</v>
      </c>
      <c r="F653" s="60">
        <v>3324003</v>
      </c>
      <c r="G653" s="61">
        <v>3</v>
      </c>
      <c r="H653" s="62">
        <v>3240</v>
      </c>
      <c r="I653" s="62" t="s">
        <v>1818</v>
      </c>
      <c r="J653" s="62" t="s">
        <v>1774</v>
      </c>
      <c r="K653" s="63" t="s">
        <v>3046</v>
      </c>
      <c r="L653" s="62" t="s">
        <v>1782</v>
      </c>
      <c r="M653" s="63" t="s">
        <v>1783</v>
      </c>
      <c r="N653" s="63" t="s">
        <v>2468</v>
      </c>
      <c r="O653" s="63" t="s">
        <v>3044</v>
      </c>
    </row>
    <row r="654" spans="1:15" ht="409.6" thickBot="1" x14ac:dyDescent="0.35">
      <c r="A654" s="56">
        <v>3369902</v>
      </c>
      <c r="B654" s="57">
        <v>3</v>
      </c>
      <c r="C654" s="58">
        <v>3699</v>
      </c>
      <c r="D654" s="58" t="s">
        <v>1786</v>
      </c>
      <c r="E654" s="59" t="s">
        <v>3047</v>
      </c>
      <c r="F654" s="60">
        <v>3329001</v>
      </c>
      <c r="G654" s="61">
        <v>3</v>
      </c>
      <c r="H654" s="62">
        <v>3290</v>
      </c>
      <c r="I654" s="62" t="s">
        <v>1771</v>
      </c>
      <c r="J654" s="62" t="s">
        <v>1774</v>
      </c>
      <c r="K654" s="63" t="s">
        <v>3048</v>
      </c>
      <c r="L654" s="62" t="s">
        <v>1782</v>
      </c>
      <c r="M654" s="63" t="s">
        <v>1783</v>
      </c>
      <c r="N654" s="63" t="s">
        <v>2468</v>
      </c>
      <c r="O654" s="63" t="s">
        <v>2479</v>
      </c>
    </row>
    <row r="655" spans="1:15" ht="291" thickBot="1" x14ac:dyDescent="0.35">
      <c r="A655" s="56">
        <v>3369902</v>
      </c>
      <c r="B655" s="57">
        <v>3</v>
      </c>
      <c r="C655" s="58">
        <v>3699</v>
      </c>
      <c r="D655" s="58" t="s">
        <v>1786</v>
      </c>
      <c r="E655" s="59" t="s">
        <v>3047</v>
      </c>
      <c r="F655" s="60">
        <v>3329002</v>
      </c>
      <c r="G655" s="61">
        <v>3</v>
      </c>
      <c r="H655" s="62">
        <v>3290</v>
      </c>
      <c r="I655" s="62" t="s">
        <v>1786</v>
      </c>
      <c r="J655" s="62" t="s">
        <v>1774</v>
      </c>
      <c r="K655" s="63" t="s">
        <v>3049</v>
      </c>
      <c r="L655" s="62" t="s">
        <v>1782</v>
      </c>
      <c r="M655" s="63" t="s">
        <v>1783</v>
      </c>
      <c r="N655" s="63" t="s">
        <v>2468</v>
      </c>
      <c r="O655" s="63" t="s">
        <v>2479</v>
      </c>
    </row>
    <row r="656" spans="1:15" ht="159" thickBot="1" x14ac:dyDescent="0.35">
      <c r="A656" s="56">
        <v>3369902</v>
      </c>
      <c r="B656" s="57">
        <v>3</v>
      </c>
      <c r="C656" s="58">
        <v>3699</v>
      </c>
      <c r="D656" s="58" t="s">
        <v>1786</v>
      </c>
      <c r="E656" s="59" t="s">
        <v>3047</v>
      </c>
      <c r="F656" s="60">
        <v>3329003</v>
      </c>
      <c r="G656" s="61">
        <v>3</v>
      </c>
      <c r="H656" s="62">
        <v>3290</v>
      </c>
      <c r="I656" s="62" t="s">
        <v>1818</v>
      </c>
      <c r="J656" s="62" t="s">
        <v>1774</v>
      </c>
      <c r="K656" s="63" t="s">
        <v>3050</v>
      </c>
      <c r="L656" s="62" t="s">
        <v>1782</v>
      </c>
      <c r="M656" s="63" t="s">
        <v>1783</v>
      </c>
      <c r="N656" s="63" t="s">
        <v>2468</v>
      </c>
      <c r="O656" s="63" t="s">
        <v>2479</v>
      </c>
    </row>
    <row r="657" spans="1:15" ht="145.80000000000001" thickBot="1" x14ac:dyDescent="0.35">
      <c r="A657" s="56">
        <v>3369902</v>
      </c>
      <c r="B657" s="57">
        <v>3</v>
      </c>
      <c r="C657" s="58">
        <v>3699</v>
      </c>
      <c r="D657" s="58" t="s">
        <v>1786</v>
      </c>
      <c r="E657" s="59" t="s">
        <v>3047</v>
      </c>
      <c r="F657" s="60">
        <v>3329004</v>
      </c>
      <c r="G657" s="61">
        <v>3</v>
      </c>
      <c r="H657" s="62">
        <v>3290</v>
      </c>
      <c r="I657" s="62" t="s">
        <v>1941</v>
      </c>
      <c r="J657" s="62" t="s">
        <v>1774</v>
      </c>
      <c r="K657" s="63" t="s">
        <v>3051</v>
      </c>
      <c r="L657" s="62" t="s">
        <v>1782</v>
      </c>
      <c r="M657" s="63" t="s">
        <v>1783</v>
      </c>
      <c r="N657" s="63" t="s">
        <v>2468</v>
      </c>
      <c r="O657" s="63" t="s">
        <v>2479</v>
      </c>
    </row>
    <row r="658" spans="1:15" ht="145.80000000000001" thickBot="1" x14ac:dyDescent="0.35">
      <c r="A658" s="56">
        <v>3369902</v>
      </c>
      <c r="B658" s="57">
        <v>3</v>
      </c>
      <c r="C658" s="58">
        <v>3699</v>
      </c>
      <c r="D658" s="58" t="s">
        <v>1786</v>
      </c>
      <c r="E658" s="59" t="s">
        <v>3047</v>
      </c>
      <c r="F658" s="60">
        <v>3329005</v>
      </c>
      <c r="G658" s="61">
        <v>3</v>
      </c>
      <c r="H658" s="62">
        <v>3290</v>
      </c>
      <c r="I658" s="62" t="s">
        <v>2115</v>
      </c>
      <c r="J658" s="62" t="s">
        <v>1774</v>
      </c>
      <c r="K658" s="63" t="s">
        <v>3052</v>
      </c>
      <c r="L658" s="62" t="s">
        <v>1782</v>
      </c>
      <c r="M658" s="63" t="s">
        <v>1783</v>
      </c>
      <c r="N658" s="63" t="s">
        <v>2468</v>
      </c>
      <c r="O658" s="63" t="s">
        <v>2479</v>
      </c>
    </row>
    <row r="659" spans="1:15" ht="172.2" thickBot="1" x14ac:dyDescent="0.35">
      <c r="A659" s="56">
        <v>3372001</v>
      </c>
      <c r="B659" s="57">
        <v>3</v>
      </c>
      <c r="C659" s="58">
        <v>3720</v>
      </c>
      <c r="D659" s="58" t="s">
        <v>1771</v>
      </c>
      <c r="E659" s="59" t="s">
        <v>3053</v>
      </c>
      <c r="F659" s="60">
        <v>3383001</v>
      </c>
      <c r="G659" s="61">
        <v>3</v>
      </c>
      <c r="H659" s="62">
        <v>3830</v>
      </c>
      <c r="I659" s="62" t="s">
        <v>1771</v>
      </c>
      <c r="J659" s="62" t="s">
        <v>1774</v>
      </c>
      <c r="K659" s="63" t="s">
        <v>3054</v>
      </c>
      <c r="L659" s="62" t="s">
        <v>1782</v>
      </c>
      <c r="M659" s="63" t="s">
        <v>3055</v>
      </c>
      <c r="N659" s="63" t="s">
        <v>3056</v>
      </c>
      <c r="O659" s="63" t="s">
        <v>3057</v>
      </c>
    </row>
    <row r="660" spans="1:15" ht="66.599999999999994" thickBot="1" x14ac:dyDescent="0.35">
      <c r="A660" s="56">
        <v>3403001</v>
      </c>
      <c r="B660" s="57">
        <v>3</v>
      </c>
      <c r="C660" s="58">
        <v>4030</v>
      </c>
      <c r="D660" s="58" t="s">
        <v>1771</v>
      </c>
      <c r="E660" s="59" t="s">
        <v>3058</v>
      </c>
      <c r="F660" s="60">
        <v>3353001</v>
      </c>
      <c r="G660" s="61">
        <v>3</v>
      </c>
      <c r="H660" s="62">
        <v>3530</v>
      </c>
      <c r="I660" s="62" t="s">
        <v>1771</v>
      </c>
      <c r="J660" s="62" t="s">
        <v>1774</v>
      </c>
      <c r="K660" s="63" t="s">
        <v>3059</v>
      </c>
      <c r="L660" s="62" t="s">
        <v>1782</v>
      </c>
      <c r="M660" s="63" t="s">
        <v>3060</v>
      </c>
      <c r="N660" s="63" t="s">
        <v>3061</v>
      </c>
      <c r="O660" s="63" t="s">
        <v>3062</v>
      </c>
    </row>
    <row r="661" spans="1:15" ht="66.599999999999994" thickBot="1" x14ac:dyDescent="0.35">
      <c r="A661" s="56">
        <v>3410001</v>
      </c>
      <c r="B661" s="57">
        <v>3</v>
      </c>
      <c r="C661" s="58">
        <v>4100</v>
      </c>
      <c r="D661" s="58" t="s">
        <v>1771</v>
      </c>
      <c r="E661" s="59" t="s">
        <v>3063</v>
      </c>
      <c r="F661" s="60">
        <v>3360001</v>
      </c>
      <c r="G661" s="61">
        <v>3</v>
      </c>
      <c r="H661" s="62">
        <v>3600</v>
      </c>
      <c r="I661" s="62" t="s">
        <v>1771</v>
      </c>
      <c r="J661" s="62" t="s">
        <v>1774</v>
      </c>
      <c r="K661" s="63" t="s">
        <v>3064</v>
      </c>
      <c r="L661" s="62" t="s">
        <v>1782</v>
      </c>
      <c r="M661" s="63" t="s">
        <v>3055</v>
      </c>
      <c r="N661" s="63" t="s">
        <v>3065</v>
      </c>
      <c r="O661" s="63" t="s">
        <v>3065</v>
      </c>
    </row>
    <row r="662" spans="1:15" ht="79.8" thickBot="1" x14ac:dyDescent="0.35">
      <c r="A662" s="56">
        <v>3410001</v>
      </c>
      <c r="B662" s="57">
        <v>3</v>
      </c>
      <c r="C662" s="58">
        <v>4100</v>
      </c>
      <c r="D662" s="58" t="s">
        <v>1771</v>
      </c>
      <c r="E662" s="59" t="s">
        <v>3063</v>
      </c>
      <c r="F662" s="60">
        <v>3360002</v>
      </c>
      <c r="G662" s="61">
        <v>3</v>
      </c>
      <c r="H662" s="62">
        <v>3600</v>
      </c>
      <c r="I662" s="62" t="s">
        <v>1786</v>
      </c>
      <c r="J662" s="62" t="s">
        <v>1774</v>
      </c>
      <c r="K662" s="63" t="s">
        <v>3066</v>
      </c>
      <c r="L662" s="62" t="s">
        <v>1782</v>
      </c>
      <c r="M662" s="63" t="s">
        <v>3055</v>
      </c>
      <c r="N662" s="63" t="s">
        <v>3065</v>
      </c>
      <c r="O662" s="63" t="s">
        <v>3065</v>
      </c>
    </row>
    <row r="663" spans="1:15" ht="111.75" customHeight="1" thickBot="1" x14ac:dyDescent="0.35">
      <c r="A663" s="56">
        <v>3454101</v>
      </c>
      <c r="B663" s="57">
        <v>3</v>
      </c>
      <c r="C663" s="58">
        <v>4541</v>
      </c>
      <c r="D663" s="58" t="s">
        <v>1771</v>
      </c>
      <c r="E663" s="59" t="s">
        <v>1747</v>
      </c>
      <c r="F663" s="60">
        <v>3432201</v>
      </c>
      <c r="G663" s="61">
        <v>3</v>
      </c>
      <c r="H663" s="62">
        <v>4322</v>
      </c>
      <c r="I663" s="62" t="s">
        <v>1771</v>
      </c>
      <c r="J663" s="62" t="s">
        <v>1774</v>
      </c>
      <c r="K663" s="63" t="s">
        <v>3067</v>
      </c>
      <c r="L663" s="62" t="s">
        <v>1782</v>
      </c>
      <c r="M663" s="63" t="s">
        <v>2482</v>
      </c>
      <c r="N663" s="63" t="s">
        <v>2483</v>
      </c>
      <c r="O663" s="63" t="s">
        <v>3068</v>
      </c>
    </row>
    <row r="664" spans="1:15" ht="143.25" customHeight="1" thickBot="1" x14ac:dyDescent="0.35">
      <c r="A664" s="56">
        <v>3454201</v>
      </c>
      <c r="B664" s="57">
        <v>3</v>
      </c>
      <c r="C664" s="58">
        <v>4542</v>
      </c>
      <c r="D664" s="58" t="s">
        <v>1771</v>
      </c>
      <c r="E664" s="59" t="s">
        <v>3069</v>
      </c>
      <c r="F664" s="60">
        <v>3432101</v>
      </c>
      <c r="G664" s="61">
        <v>3</v>
      </c>
      <c r="H664" s="62">
        <v>4321</v>
      </c>
      <c r="I664" s="62" t="s">
        <v>1771</v>
      </c>
      <c r="J664" s="62" t="s">
        <v>1774</v>
      </c>
      <c r="K664" s="63" t="s">
        <v>3070</v>
      </c>
      <c r="L664" s="62" t="s">
        <v>1782</v>
      </c>
      <c r="M664" s="63" t="s">
        <v>2482</v>
      </c>
      <c r="N664" s="63" t="s">
        <v>2483</v>
      </c>
      <c r="O664" s="63" t="s">
        <v>3068</v>
      </c>
    </row>
    <row r="665" spans="1:15" ht="66.599999999999994" thickBot="1" x14ac:dyDescent="0.35">
      <c r="A665" s="56">
        <v>3455202</v>
      </c>
      <c r="B665" s="57">
        <v>3</v>
      </c>
      <c r="C665" s="58">
        <v>4552</v>
      </c>
      <c r="D665" s="58" t="s">
        <v>1786</v>
      </c>
      <c r="E665" s="59" t="s">
        <v>3071</v>
      </c>
      <c r="F665" s="60">
        <v>3433001</v>
      </c>
      <c r="G665" s="61">
        <v>3</v>
      </c>
      <c r="H665" s="62">
        <v>4330</v>
      </c>
      <c r="I665" s="62" t="s">
        <v>1771</v>
      </c>
      <c r="J665" s="62" t="s">
        <v>1774</v>
      </c>
      <c r="K665" s="63" t="s">
        <v>3072</v>
      </c>
      <c r="L665" s="62" t="s">
        <v>1782</v>
      </c>
      <c r="M665" s="63" t="s">
        <v>2482</v>
      </c>
      <c r="N665" s="63" t="s">
        <v>2483</v>
      </c>
      <c r="O665" s="63" t="s">
        <v>2484</v>
      </c>
    </row>
    <row r="666" spans="1:15" ht="119.4" thickBot="1" x14ac:dyDescent="0.35">
      <c r="A666" s="56">
        <v>3503001</v>
      </c>
      <c r="B666" s="57">
        <v>3</v>
      </c>
      <c r="C666" s="58">
        <v>5030</v>
      </c>
      <c r="D666" s="58" t="s">
        <v>1771</v>
      </c>
      <c r="E666" s="59" t="s">
        <v>3073</v>
      </c>
      <c r="F666" s="60">
        <v>3453001</v>
      </c>
      <c r="G666" s="61">
        <v>3</v>
      </c>
      <c r="H666" s="62">
        <v>4530</v>
      </c>
      <c r="I666" s="62" t="s">
        <v>1771</v>
      </c>
      <c r="J666" s="62" t="s">
        <v>1774</v>
      </c>
      <c r="K666" s="63" t="s">
        <v>3074</v>
      </c>
      <c r="L666" s="62" t="s">
        <v>1782</v>
      </c>
      <c r="M666" s="63" t="s">
        <v>1797</v>
      </c>
      <c r="N666" s="63" t="s">
        <v>1798</v>
      </c>
      <c r="O666" s="63" t="s">
        <v>3075</v>
      </c>
    </row>
    <row r="667" spans="1:15" ht="106.2" thickBot="1" x14ac:dyDescent="0.35">
      <c r="A667" s="56">
        <v>3505101</v>
      </c>
      <c r="B667" s="57">
        <v>3</v>
      </c>
      <c r="C667" s="58">
        <v>5051</v>
      </c>
      <c r="D667" s="58" t="s">
        <v>1771</v>
      </c>
      <c r="E667" s="59" t="s">
        <v>3076</v>
      </c>
      <c r="F667" s="60">
        <v>3473101</v>
      </c>
      <c r="G667" s="61">
        <v>3</v>
      </c>
      <c r="H667" s="62">
        <v>4731</v>
      </c>
      <c r="I667" s="62" t="s">
        <v>1771</v>
      </c>
      <c r="J667" s="62" t="s">
        <v>1774</v>
      </c>
      <c r="K667" s="63" t="s">
        <v>3077</v>
      </c>
      <c r="L667" s="62" t="s">
        <v>1782</v>
      </c>
      <c r="M667" s="63" t="s">
        <v>1797</v>
      </c>
      <c r="N667" s="63" t="s">
        <v>1803</v>
      </c>
      <c r="O667" s="63" t="s">
        <v>1804</v>
      </c>
    </row>
    <row r="668" spans="1:15" ht="93" thickBot="1" x14ac:dyDescent="0.35">
      <c r="A668" s="56">
        <v>3511101</v>
      </c>
      <c r="B668" s="57">
        <v>3</v>
      </c>
      <c r="C668" s="58">
        <v>5111</v>
      </c>
      <c r="D668" s="58" t="s">
        <v>1771</v>
      </c>
      <c r="E668" s="59" t="s">
        <v>3078</v>
      </c>
      <c r="F668" s="60">
        <v>3461001</v>
      </c>
      <c r="G668" s="61">
        <v>3</v>
      </c>
      <c r="H668" s="62">
        <v>4610</v>
      </c>
      <c r="I668" s="62" t="s">
        <v>1771</v>
      </c>
      <c r="J668" s="62" t="s">
        <v>1774</v>
      </c>
      <c r="K668" s="63" t="s">
        <v>3079</v>
      </c>
      <c r="L668" s="62" t="s">
        <v>1782</v>
      </c>
      <c r="M668" s="63" t="s">
        <v>1797</v>
      </c>
      <c r="N668" s="63" t="s">
        <v>1807</v>
      </c>
      <c r="O668" s="63" t="s">
        <v>1808</v>
      </c>
    </row>
    <row r="669" spans="1:15" ht="93" thickBot="1" x14ac:dyDescent="0.35">
      <c r="A669" s="56">
        <v>3515101</v>
      </c>
      <c r="B669" s="57">
        <v>3</v>
      </c>
      <c r="C669" s="58">
        <v>5151</v>
      </c>
      <c r="D669" s="58" t="s">
        <v>1771</v>
      </c>
      <c r="E669" s="59" t="s">
        <v>3080</v>
      </c>
      <c r="F669" s="60">
        <v>3466101</v>
      </c>
      <c r="G669" s="61">
        <v>3</v>
      </c>
      <c r="H669" s="62">
        <v>4661</v>
      </c>
      <c r="I669" s="62" t="s">
        <v>1771</v>
      </c>
      <c r="J669" s="62" t="s">
        <v>1774</v>
      </c>
      <c r="K669" s="63" t="s">
        <v>3081</v>
      </c>
      <c r="L669" s="62" t="s">
        <v>1782</v>
      </c>
      <c r="M669" s="63" t="s">
        <v>1797</v>
      </c>
      <c r="N669" s="63" t="s">
        <v>1807</v>
      </c>
      <c r="O669" s="63" t="s">
        <v>1843</v>
      </c>
    </row>
    <row r="670" spans="1:15" ht="159" thickBot="1" x14ac:dyDescent="0.35">
      <c r="A670" s="56">
        <v>3515501</v>
      </c>
      <c r="B670" s="57">
        <v>3</v>
      </c>
      <c r="C670" s="58">
        <v>5155</v>
      </c>
      <c r="D670" s="58" t="s">
        <v>1771</v>
      </c>
      <c r="E670" s="59" t="s">
        <v>3082</v>
      </c>
      <c r="F670" s="60">
        <v>3381101</v>
      </c>
      <c r="G670" s="61">
        <v>3</v>
      </c>
      <c r="H670" s="62">
        <v>3811</v>
      </c>
      <c r="I670" s="62" t="s">
        <v>1771</v>
      </c>
      <c r="J670" s="62" t="s">
        <v>1774</v>
      </c>
      <c r="K670" s="63" t="s">
        <v>3083</v>
      </c>
      <c r="L670" s="62" t="s">
        <v>1782</v>
      </c>
      <c r="M670" s="63" t="s">
        <v>3055</v>
      </c>
      <c r="N670" s="63" t="s">
        <v>3056</v>
      </c>
      <c r="O670" s="63" t="s">
        <v>3084</v>
      </c>
    </row>
    <row r="671" spans="1:15" ht="106.2" thickBot="1" x14ac:dyDescent="0.35">
      <c r="A671" s="56">
        <v>3515501</v>
      </c>
      <c r="B671" s="57">
        <v>3</v>
      </c>
      <c r="C671" s="58">
        <v>5155</v>
      </c>
      <c r="D671" s="58" t="s">
        <v>1771</v>
      </c>
      <c r="E671" s="59" t="s">
        <v>3082</v>
      </c>
      <c r="F671" s="60">
        <v>3381102</v>
      </c>
      <c r="G671" s="61">
        <v>3</v>
      </c>
      <c r="H671" s="62">
        <v>3811</v>
      </c>
      <c r="I671" s="62" t="s">
        <v>1786</v>
      </c>
      <c r="J671" s="62" t="s">
        <v>1774</v>
      </c>
      <c r="K671" s="63" t="s">
        <v>3085</v>
      </c>
      <c r="L671" s="62" t="s">
        <v>1782</v>
      </c>
      <c r="M671" s="63" t="s">
        <v>3055</v>
      </c>
      <c r="N671" s="63" t="s">
        <v>3056</v>
      </c>
      <c r="O671" s="63" t="s">
        <v>3084</v>
      </c>
    </row>
    <row r="672" spans="1:15" ht="145.80000000000001" thickBot="1" x14ac:dyDescent="0.35">
      <c r="A672" s="56">
        <v>3515501</v>
      </c>
      <c r="B672" s="57">
        <v>3</v>
      </c>
      <c r="C672" s="58">
        <v>5155</v>
      </c>
      <c r="D672" s="58" t="s">
        <v>1771</v>
      </c>
      <c r="E672" s="59" t="s">
        <v>3082</v>
      </c>
      <c r="F672" s="60">
        <v>3466501</v>
      </c>
      <c r="G672" s="61">
        <v>3</v>
      </c>
      <c r="H672" s="62">
        <v>4665</v>
      </c>
      <c r="I672" s="62" t="s">
        <v>1771</v>
      </c>
      <c r="J672" s="62" t="s">
        <v>1774</v>
      </c>
      <c r="K672" s="63" t="s">
        <v>3086</v>
      </c>
      <c r="L672" s="62" t="s">
        <v>1782</v>
      </c>
      <c r="M672" s="63" t="s">
        <v>1797</v>
      </c>
      <c r="N672" s="63" t="s">
        <v>1807</v>
      </c>
      <c r="O672" s="63" t="s">
        <v>1843</v>
      </c>
    </row>
    <row r="673" spans="1:15" ht="106.2" thickBot="1" x14ac:dyDescent="0.35">
      <c r="A673" s="56">
        <v>3517002</v>
      </c>
      <c r="B673" s="57">
        <v>3</v>
      </c>
      <c r="C673" s="58">
        <v>5170</v>
      </c>
      <c r="D673" s="58" t="s">
        <v>1786</v>
      </c>
      <c r="E673" s="59" t="s">
        <v>3087</v>
      </c>
      <c r="F673" s="60">
        <v>3331201</v>
      </c>
      <c r="G673" s="61">
        <v>3</v>
      </c>
      <c r="H673" s="62">
        <v>3312</v>
      </c>
      <c r="I673" s="62" t="s">
        <v>1771</v>
      </c>
      <c r="J673" s="62" t="s">
        <v>1774</v>
      </c>
      <c r="K673" s="63" t="s">
        <v>3088</v>
      </c>
      <c r="L673" s="62" t="s">
        <v>1782</v>
      </c>
      <c r="M673" s="63" t="s">
        <v>1783</v>
      </c>
      <c r="N673" s="63" t="s">
        <v>2448</v>
      </c>
      <c r="O673" s="63" t="s">
        <v>2449</v>
      </c>
    </row>
    <row r="674" spans="1:15" ht="148.5" customHeight="1" thickBot="1" x14ac:dyDescent="0.35">
      <c r="A674" s="56">
        <v>3517002</v>
      </c>
      <c r="B674" s="57">
        <v>3</v>
      </c>
      <c r="C674" s="58">
        <v>5170</v>
      </c>
      <c r="D674" s="58" t="s">
        <v>1786</v>
      </c>
      <c r="E674" s="59" t="s">
        <v>3087</v>
      </c>
      <c r="F674" s="60">
        <v>4332001</v>
      </c>
      <c r="G674" s="61">
        <v>4</v>
      </c>
      <c r="H674" s="62">
        <v>3320</v>
      </c>
      <c r="I674" s="62" t="s">
        <v>1771</v>
      </c>
      <c r="J674" s="62" t="s">
        <v>1774</v>
      </c>
      <c r="K674" s="63" t="s">
        <v>3089</v>
      </c>
      <c r="L674" s="62" t="s">
        <v>1776</v>
      </c>
      <c r="M674" s="63" t="s">
        <v>1783</v>
      </c>
      <c r="N674" s="63" t="s">
        <v>2448</v>
      </c>
      <c r="O674" s="63" t="s">
        <v>2511</v>
      </c>
    </row>
    <row r="675" spans="1:15" ht="225" thickBot="1" x14ac:dyDescent="0.35">
      <c r="A675" s="56">
        <v>3519002</v>
      </c>
      <c r="B675" s="57">
        <v>3</v>
      </c>
      <c r="C675" s="58">
        <v>5190</v>
      </c>
      <c r="D675" s="58" t="s">
        <v>1786</v>
      </c>
      <c r="E675" s="59" t="s">
        <v>3090</v>
      </c>
      <c r="F675" s="60">
        <v>4466301</v>
      </c>
      <c r="G675" s="61">
        <v>4</v>
      </c>
      <c r="H675" s="62">
        <v>4663</v>
      </c>
      <c r="I675" s="62" t="s">
        <v>1771</v>
      </c>
      <c r="J675" s="62" t="s">
        <v>1774</v>
      </c>
      <c r="K675" s="63" t="s">
        <v>3091</v>
      </c>
      <c r="L675" s="62" t="s">
        <v>1776</v>
      </c>
      <c r="M675" s="63" t="s">
        <v>1797</v>
      </c>
      <c r="N675" s="63" t="s">
        <v>1807</v>
      </c>
      <c r="O675" s="63" t="s">
        <v>1843</v>
      </c>
    </row>
    <row r="676" spans="1:15" ht="93" thickBot="1" x14ac:dyDescent="0.35">
      <c r="A676" s="56">
        <v>3524101</v>
      </c>
      <c r="B676" s="57">
        <v>3</v>
      </c>
      <c r="C676" s="58">
        <v>5241</v>
      </c>
      <c r="D676" s="58" t="s">
        <v>1771</v>
      </c>
      <c r="E676" s="59" t="s">
        <v>3092</v>
      </c>
      <c r="F676" s="60">
        <v>3475201</v>
      </c>
      <c r="G676" s="61">
        <v>3</v>
      </c>
      <c r="H676" s="62">
        <v>4752</v>
      </c>
      <c r="I676" s="62" t="s">
        <v>1771</v>
      </c>
      <c r="J676" s="62" t="s">
        <v>1774</v>
      </c>
      <c r="K676" s="63" t="s">
        <v>3093</v>
      </c>
      <c r="L676" s="62" t="s">
        <v>1782</v>
      </c>
      <c r="M676" s="63" t="s">
        <v>1797</v>
      </c>
      <c r="N676" s="63" t="s">
        <v>1803</v>
      </c>
      <c r="O676" s="63" t="s">
        <v>1879</v>
      </c>
    </row>
    <row r="677" spans="1:15" ht="66.599999999999994" thickBot="1" x14ac:dyDescent="0.35">
      <c r="A677" s="56">
        <v>3551902</v>
      </c>
      <c r="B677" s="57">
        <v>3</v>
      </c>
      <c r="C677" s="58">
        <v>5519</v>
      </c>
      <c r="D677" s="58" t="s">
        <v>1786</v>
      </c>
      <c r="E677" s="59" t="s">
        <v>3094</v>
      </c>
      <c r="F677" s="60">
        <v>3551901</v>
      </c>
      <c r="G677" s="61">
        <v>3</v>
      </c>
      <c r="H677" s="62">
        <v>5519</v>
      </c>
      <c r="I677" s="62" t="s">
        <v>1771</v>
      </c>
      <c r="J677" s="62" t="s">
        <v>1774</v>
      </c>
      <c r="K677" s="63" t="s">
        <v>3095</v>
      </c>
      <c r="L677" s="62" t="s">
        <v>1782</v>
      </c>
      <c r="M677" s="63" t="s">
        <v>1944</v>
      </c>
      <c r="N677" s="63" t="s">
        <v>2529</v>
      </c>
      <c r="O677" s="63" t="s">
        <v>2530</v>
      </c>
    </row>
    <row r="678" spans="1:15" ht="79.8" thickBot="1" x14ac:dyDescent="0.35">
      <c r="A678" s="56">
        <v>3551902</v>
      </c>
      <c r="B678" s="57">
        <v>3</v>
      </c>
      <c r="C678" s="58">
        <v>5519</v>
      </c>
      <c r="D678" s="58" t="s">
        <v>1786</v>
      </c>
      <c r="E678" s="59" t="s">
        <v>3094</v>
      </c>
      <c r="F678" s="60">
        <v>3559001</v>
      </c>
      <c r="G678" s="61">
        <v>3</v>
      </c>
      <c r="H678" s="62">
        <v>5590</v>
      </c>
      <c r="I678" s="62" t="s">
        <v>1771</v>
      </c>
      <c r="J678" s="62" t="s">
        <v>1774</v>
      </c>
      <c r="K678" s="63" t="s">
        <v>3096</v>
      </c>
      <c r="L678" s="62" t="s">
        <v>1782</v>
      </c>
      <c r="M678" s="63" t="s">
        <v>1944</v>
      </c>
      <c r="N678" s="63" t="s">
        <v>2529</v>
      </c>
      <c r="O678" s="63" t="s">
        <v>2544</v>
      </c>
    </row>
    <row r="679" spans="1:15" ht="119.4" thickBot="1" x14ac:dyDescent="0.35">
      <c r="A679" s="56">
        <v>3552302</v>
      </c>
      <c r="B679" s="57">
        <v>3</v>
      </c>
      <c r="C679" s="58">
        <v>5523</v>
      </c>
      <c r="D679" s="58" t="s">
        <v>1786</v>
      </c>
      <c r="E679" s="59" t="s">
        <v>3097</v>
      </c>
      <c r="F679" s="60">
        <v>3561201</v>
      </c>
      <c r="G679" s="61">
        <v>3</v>
      </c>
      <c r="H679" s="62">
        <v>5612</v>
      </c>
      <c r="I679" s="62" t="s">
        <v>1771</v>
      </c>
      <c r="J679" s="62" t="s">
        <v>1774</v>
      </c>
      <c r="K679" s="63" t="s">
        <v>3098</v>
      </c>
      <c r="L679" s="62" t="s">
        <v>1782</v>
      </c>
      <c r="M679" s="63" t="s">
        <v>1944</v>
      </c>
      <c r="N679" s="63" t="s">
        <v>1945</v>
      </c>
      <c r="O679" s="63" t="s">
        <v>1946</v>
      </c>
    </row>
    <row r="680" spans="1:15" ht="211.8" thickBot="1" x14ac:dyDescent="0.35">
      <c r="A680" s="56">
        <v>3552302</v>
      </c>
      <c r="B680" s="57">
        <v>3</v>
      </c>
      <c r="C680" s="58">
        <v>5523</v>
      </c>
      <c r="D680" s="58" t="s">
        <v>1786</v>
      </c>
      <c r="E680" s="59" t="s">
        <v>3097</v>
      </c>
      <c r="F680" s="60">
        <v>3562901</v>
      </c>
      <c r="G680" s="61">
        <v>3</v>
      </c>
      <c r="H680" s="62">
        <v>5629</v>
      </c>
      <c r="I680" s="62" t="s">
        <v>1771</v>
      </c>
      <c r="J680" s="62" t="s">
        <v>1774</v>
      </c>
      <c r="K680" s="63" t="s">
        <v>3099</v>
      </c>
      <c r="L680" s="62" t="s">
        <v>1782</v>
      </c>
      <c r="M680" s="63" t="s">
        <v>1944</v>
      </c>
      <c r="N680" s="63" t="s">
        <v>1945</v>
      </c>
      <c r="O680" s="63" t="s">
        <v>3100</v>
      </c>
    </row>
    <row r="681" spans="1:15" ht="66.599999999999994" thickBot="1" x14ac:dyDescent="0.35">
      <c r="A681" s="56">
        <v>3604101</v>
      </c>
      <c r="B681" s="57">
        <v>3</v>
      </c>
      <c r="C681" s="58">
        <v>6041</v>
      </c>
      <c r="D681" s="58" t="s">
        <v>1771</v>
      </c>
      <c r="E681" s="59" t="s">
        <v>3101</v>
      </c>
      <c r="F681" s="60">
        <v>3492301</v>
      </c>
      <c r="G681" s="61">
        <v>3</v>
      </c>
      <c r="H681" s="62">
        <v>4923</v>
      </c>
      <c r="I681" s="62" t="s">
        <v>1771</v>
      </c>
      <c r="J681" s="62" t="s">
        <v>1774</v>
      </c>
      <c r="K681" s="63" t="s">
        <v>3102</v>
      </c>
      <c r="L681" s="62" t="s">
        <v>1782</v>
      </c>
      <c r="M681" s="63" t="s">
        <v>2554</v>
      </c>
      <c r="N681" s="63" t="s">
        <v>3103</v>
      </c>
      <c r="O681" s="63" t="s">
        <v>3104</v>
      </c>
    </row>
    <row r="682" spans="1:15" ht="127.5" customHeight="1" thickBot="1" x14ac:dyDescent="0.35">
      <c r="A682" s="56">
        <v>3631001</v>
      </c>
      <c r="B682" s="57">
        <v>3</v>
      </c>
      <c r="C682" s="58">
        <v>6310</v>
      </c>
      <c r="D682" s="58" t="s">
        <v>1771</v>
      </c>
      <c r="E682" s="59" t="s">
        <v>3105</v>
      </c>
      <c r="F682" s="60">
        <v>3522401</v>
      </c>
      <c r="G682" s="61">
        <v>3</v>
      </c>
      <c r="H682" s="62">
        <v>5224</v>
      </c>
      <c r="I682" s="62" t="s">
        <v>1771</v>
      </c>
      <c r="J682" s="62" t="s">
        <v>1774</v>
      </c>
      <c r="K682" s="63" t="s">
        <v>3106</v>
      </c>
      <c r="L682" s="62" t="s">
        <v>1782</v>
      </c>
      <c r="M682" s="63" t="s">
        <v>2554</v>
      </c>
      <c r="N682" s="63" t="s">
        <v>2555</v>
      </c>
      <c r="O682" s="63" t="s">
        <v>2665</v>
      </c>
    </row>
    <row r="683" spans="1:15" ht="126" customHeight="1" thickBot="1" x14ac:dyDescent="0.35">
      <c r="A683" s="56">
        <v>3632002</v>
      </c>
      <c r="B683" s="57">
        <v>3</v>
      </c>
      <c r="C683" s="58">
        <v>6320</v>
      </c>
      <c r="D683" s="58" t="s">
        <v>1786</v>
      </c>
      <c r="E683" s="59" t="s">
        <v>3107</v>
      </c>
      <c r="F683" s="60">
        <v>3521001</v>
      </c>
      <c r="G683" s="61">
        <v>3</v>
      </c>
      <c r="H683" s="62">
        <v>5210</v>
      </c>
      <c r="I683" s="62" t="s">
        <v>1771</v>
      </c>
      <c r="J683" s="62" t="s">
        <v>1774</v>
      </c>
      <c r="K683" s="63" t="s">
        <v>3108</v>
      </c>
      <c r="L683" s="62" t="s">
        <v>1782</v>
      </c>
      <c r="M683" s="63" t="s">
        <v>2554</v>
      </c>
      <c r="N683" s="63" t="s">
        <v>2555</v>
      </c>
      <c r="O683" s="63" t="s">
        <v>2556</v>
      </c>
    </row>
    <row r="684" spans="1:15" ht="106.2" thickBot="1" x14ac:dyDescent="0.35">
      <c r="A684" s="56">
        <v>3642101</v>
      </c>
      <c r="B684" s="57">
        <v>3</v>
      </c>
      <c r="C684" s="58">
        <v>6421</v>
      </c>
      <c r="D684" s="58" t="s">
        <v>1771</v>
      </c>
      <c r="E684" s="59" t="s">
        <v>3109</v>
      </c>
      <c r="F684" s="60">
        <v>3611001</v>
      </c>
      <c r="G684" s="61">
        <v>3</v>
      </c>
      <c r="H684" s="62">
        <v>6110</v>
      </c>
      <c r="I684" s="62" t="s">
        <v>1771</v>
      </c>
      <c r="J684" s="62" t="s">
        <v>1774</v>
      </c>
      <c r="K684" s="63" t="s">
        <v>3110</v>
      </c>
      <c r="L684" s="62" t="s">
        <v>1782</v>
      </c>
      <c r="M684" s="63" t="s">
        <v>2041</v>
      </c>
      <c r="N684" s="63" t="s">
        <v>2562</v>
      </c>
      <c r="O684" s="63" t="s">
        <v>3111</v>
      </c>
    </row>
    <row r="685" spans="1:15" ht="79.8" thickBot="1" x14ac:dyDescent="0.35">
      <c r="A685" s="56">
        <v>3642101</v>
      </c>
      <c r="B685" s="57">
        <v>3</v>
      </c>
      <c r="C685" s="58">
        <v>6421</v>
      </c>
      <c r="D685" s="58" t="s">
        <v>1771</v>
      </c>
      <c r="E685" s="59" t="s">
        <v>3109</v>
      </c>
      <c r="F685" s="60">
        <v>3611002</v>
      </c>
      <c r="G685" s="61">
        <v>3</v>
      </c>
      <c r="H685" s="62">
        <v>6110</v>
      </c>
      <c r="I685" s="62" t="s">
        <v>1786</v>
      </c>
      <c r="J685" s="62" t="s">
        <v>1774</v>
      </c>
      <c r="K685" s="63" t="s">
        <v>3112</v>
      </c>
      <c r="L685" s="62" t="s">
        <v>1782</v>
      </c>
      <c r="M685" s="63" t="s">
        <v>2041</v>
      </c>
      <c r="N685" s="63" t="s">
        <v>2562</v>
      </c>
      <c r="O685" s="63" t="s">
        <v>3111</v>
      </c>
    </row>
    <row r="686" spans="1:15" ht="145.80000000000001" thickBot="1" x14ac:dyDescent="0.35">
      <c r="A686" s="56">
        <v>3642101</v>
      </c>
      <c r="B686" s="57">
        <v>3</v>
      </c>
      <c r="C686" s="58">
        <v>6421</v>
      </c>
      <c r="D686" s="58" t="s">
        <v>1771</v>
      </c>
      <c r="E686" s="59" t="s">
        <v>3109</v>
      </c>
      <c r="F686" s="60">
        <v>3611003</v>
      </c>
      <c r="G686" s="61">
        <v>3</v>
      </c>
      <c r="H686" s="62">
        <v>6110</v>
      </c>
      <c r="I686" s="62" t="s">
        <v>1818</v>
      </c>
      <c r="J686" s="62" t="s">
        <v>1774</v>
      </c>
      <c r="K686" s="63" t="s">
        <v>3113</v>
      </c>
      <c r="L686" s="62" t="s">
        <v>1782</v>
      </c>
      <c r="M686" s="63" t="s">
        <v>2041</v>
      </c>
      <c r="N686" s="63" t="s">
        <v>2562</v>
      </c>
      <c r="O686" s="63" t="s">
        <v>3111</v>
      </c>
    </row>
    <row r="687" spans="1:15" ht="317.39999999999998" thickBot="1" x14ac:dyDescent="0.35">
      <c r="A687" s="56">
        <v>3642201</v>
      </c>
      <c r="B687" s="57">
        <v>3</v>
      </c>
      <c r="C687" s="58">
        <v>6422</v>
      </c>
      <c r="D687" s="58" t="s">
        <v>1771</v>
      </c>
      <c r="E687" s="59" t="s">
        <v>3114</v>
      </c>
      <c r="F687" s="60">
        <v>3612001</v>
      </c>
      <c r="G687" s="61">
        <v>3</v>
      </c>
      <c r="H687" s="62">
        <v>6120</v>
      </c>
      <c r="I687" s="62" t="s">
        <v>1771</v>
      </c>
      <c r="J687" s="62" t="s">
        <v>1774</v>
      </c>
      <c r="K687" s="63" t="s">
        <v>3115</v>
      </c>
      <c r="L687" s="62" t="s">
        <v>1782</v>
      </c>
      <c r="M687" s="63" t="s">
        <v>2041</v>
      </c>
      <c r="N687" s="63" t="s">
        <v>2562</v>
      </c>
      <c r="O687" s="63" t="s">
        <v>3116</v>
      </c>
    </row>
    <row r="688" spans="1:15" ht="409.6" thickBot="1" x14ac:dyDescent="0.35">
      <c r="A688" s="56">
        <v>3642601</v>
      </c>
      <c r="B688" s="57">
        <v>3</v>
      </c>
      <c r="C688" s="58">
        <v>6426</v>
      </c>
      <c r="D688" s="58" t="s">
        <v>1771</v>
      </c>
      <c r="E688" s="59" t="s">
        <v>3117</v>
      </c>
      <c r="F688" s="60">
        <v>3619001</v>
      </c>
      <c r="G688" s="61">
        <v>3</v>
      </c>
      <c r="H688" s="62">
        <v>6190</v>
      </c>
      <c r="I688" s="62" t="s">
        <v>1771</v>
      </c>
      <c r="J688" s="62" t="s">
        <v>1774</v>
      </c>
      <c r="K688" s="63" t="s">
        <v>3118</v>
      </c>
      <c r="L688" s="62" t="s">
        <v>1782</v>
      </c>
      <c r="M688" s="63" t="s">
        <v>2041</v>
      </c>
      <c r="N688" s="63" t="s">
        <v>2562</v>
      </c>
      <c r="O688" s="63" t="s">
        <v>2569</v>
      </c>
    </row>
    <row r="689" spans="1:15" ht="132.6" thickBot="1" x14ac:dyDescent="0.35">
      <c r="A689" s="56">
        <v>3731002</v>
      </c>
      <c r="B689" s="57">
        <v>3</v>
      </c>
      <c r="C689" s="58">
        <v>7310</v>
      </c>
      <c r="D689" s="58" t="s">
        <v>1786</v>
      </c>
      <c r="E689" s="59" t="s">
        <v>3119</v>
      </c>
      <c r="F689" s="60">
        <v>3721001</v>
      </c>
      <c r="G689" s="61">
        <v>3</v>
      </c>
      <c r="H689" s="62">
        <v>7210</v>
      </c>
      <c r="I689" s="62" t="s">
        <v>1771</v>
      </c>
      <c r="J689" s="62" t="s">
        <v>1774</v>
      </c>
      <c r="K689" s="63" t="s">
        <v>3120</v>
      </c>
      <c r="L689" s="62" t="s">
        <v>1782</v>
      </c>
      <c r="M689" s="63" t="s">
        <v>2057</v>
      </c>
      <c r="N689" s="63" t="s">
        <v>2058</v>
      </c>
      <c r="O689" s="63" t="s">
        <v>2059</v>
      </c>
    </row>
    <row r="690" spans="1:15" ht="132.6" thickBot="1" x14ac:dyDescent="0.35">
      <c r="A690" s="56">
        <v>3732001</v>
      </c>
      <c r="B690" s="57">
        <v>3</v>
      </c>
      <c r="C690" s="58">
        <v>7320</v>
      </c>
      <c r="D690" s="58" t="s">
        <v>1771</v>
      </c>
      <c r="E690" s="59" t="s">
        <v>3121</v>
      </c>
      <c r="F690" s="60">
        <v>3722001</v>
      </c>
      <c r="G690" s="61">
        <v>3</v>
      </c>
      <c r="H690" s="62">
        <v>7220</v>
      </c>
      <c r="I690" s="62" t="s">
        <v>1771</v>
      </c>
      <c r="J690" s="62" t="s">
        <v>1774</v>
      </c>
      <c r="K690" s="63" t="s">
        <v>3122</v>
      </c>
      <c r="L690" s="62" t="s">
        <v>1782</v>
      </c>
      <c r="M690" s="63" t="s">
        <v>2057</v>
      </c>
      <c r="N690" s="63" t="s">
        <v>2058</v>
      </c>
      <c r="O690" s="63" t="s">
        <v>3123</v>
      </c>
    </row>
    <row r="691" spans="1:15" ht="132.6" thickBot="1" x14ac:dyDescent="0.35">
      <c r="A691" s="56">
        <v>3742102</v>
      </c>
      <c r="B691" s="57">
        <v>3</v>
      </c>
      <c r="C691" s="58">
        <v>7421</v>
      </c>
      <c r="D691" s="58" t="s">
        <v>1786</v>
      </c>
      <c r="E691" s="59" t="s">
        <v>3124</v>
      </c>
      <c r="F691" s="60">
        <v>3711001</v>
      </c>
      <c r="G691" s="61">
        <v>3</v>
      </c>
      <c r="H691" s="62">
        <v>7110</v>
      </c>
      <c r="I691" s="62" t="s">
        <v>1771</v>
      </c>
      <c r="J691" s="62" t="s">
        <v>1774</v>
      </c>
      <c r="K691" s="63" t="s">
        <v>3125</v>
      </c>
      <c r="L691" s="62" t="s">
        <v>1782</v>
      </c>
      <c r="M691" s="63" t="s">
        <v>2057</v>
      </c>
      <c r="N691" s="63" t="s">
        <v>2081</v>
      </c>
      <c r="O691" s="63" t="s">
        <v>2082</v>
      </c>
    </row>
    <row r="692" spans="1:15" ht="93" thickBot="1" x14ac:dyDescent="0.35">
      <c r="A692" s="56">
        <v>3742102</v>
      </c>
      <c r="B692" s="57">
        <v>3</v>
      </c>
      <c r="C692" s="58">
        <v>7421</v>
      </c>
      <c r="D692" s="58" t="s">
        <v>1786</v>
      </c>
      <c r="E692" s="59" t="s">
        <v>3124</v>
      </c>
      <c r="F692" s="60">
        <v>3711002</v>
      </c>
      <c r="G692" s="61">
        <v>3</v>
      </c>
      <c r="H692" s="62">
        <v>7110</v>
      </c>
      <c r="I692" s="62" t="s">
        <v>1786</v>
      </c>
      <c r="J692" s="62" t="s">
        <v>1774</v>
      </c>
      <c r="K692" s="63" t="s">
        <v>3126</v>
      </c>
      <c r="L692" s="62" t="s">
        <v>1782</v>
      </c>
      <c r="M692" s="63" t="s">
        <v>2057</v>
      </c>
      <c r="N692" s="63" t="s">
        <v>2081</v>
      </c>
      <c r="O692" s="63" t="s">
        <v>2082</v>
      </c>
    </row>
    <row r="693" spans="1:15" ht="185.4" thickBot="1" x14ac:dyDescent="0.35">
      <c r="A693" s="56">
        <v>3742102</v>
      </c>
      <c r="B693" s="57">
        <v>3</v>
      </c>
      <c r="C693" s="58">
        <v>7421</v>
      </c>
      <c r="D693" s="58" t="s">
        <v>1786</v>
      </c>
      <c r="E693" s="59" t="s">
        <v>3124</v>
      </c>
      <c r="F693" s="60">
        <v>3813001</v>
      </c>
      <c r="G693" s="61">
        <v>3</v>
      </c>
      <c r="H693" s="62">
        <v>8130</v>
      </c>
      <c r="I693" s="62" t="s">
        <v>1771</v>
      </c>
      <c r="J693" s="62" t="s">
        <v>1774</v>
      </c>
      <c r="K693" s="63" t="s">
        <v>3127</v>
      </c>
      <c r="L693" s="62" t="s">
        <v>1782</v>
      </c>
      <c r="M693" s="63" t="s">
        <v>1951</v>
      </c>
      <c r="N693" s="63" t="s">
        <v>2602</v>
      </c>
      <c r="O693" s="63" t="s">
        <v>2603</v>
      </c>
    </row>
    <row r="694" spans="1:15" ht="79.8" thickBot="1" x14ac:dyDescent="0.35">
      <c r="A694" s="64" t="s">
        <v>3128</v>
      </c>
      <c r="B694" s="65">
        <v>3</v>
      </c>
      <c r="C694" s="66">
        <v>7421</v>
      </c>
      <c r="D694" s="66" t="s">
        <v>1786</v>
      </c>
      <c r="E694" s="53" t="s">
        <v>3129</v>
      </c>
      <c r="F694" s="64" t="s">
        <v>3130</v>
      </c>
      <c r="G694" s="67">
        <v>3</v>
      </c>
      <c r="H694" s="66">
        <v>7111</v>
      </c>
      <c r="I694" s="66" t="s">
        <v>1786</v>
      </c>
      <c r="J694" s="66" t="s">
        <v>1990</v>
      </c>
      <c r="K694" s="53" t="s">
        <v>3131</v>
      </c>
      <c r="L694" s="66" t="s">
        <v>1782</v>
      </c>
      <c r="M694" s="53" t="s">
        <v>2057</v>
      </c>
      <c r="N694" s="53" t="s">
        <v>2081</v>
      </c>
      <c r="O694" s="53" t="s">
        <v>2082</v>
      </c>
    </row>
    <row r="695" spans="1:15" ht="79.8" thickBot="1" x14ac:dyDescent="0.35">
      <c r="A695" s="64" t="s">
        <v>3128</v>
      </c>
      <c r="B695" s="65">
        <v>3</v>
      </c>
      <c r="C695" s="66">
        <v>7421</v>
      </c>
      <c r="D695" s="66" t="s">
        <v>1786</v>
      </c>
      <c r="E695" s="53" t="s">
        <v>3129</v>
      </c>
      <c r="F695" s="64">
        <v>3711202</v>
      </c>
      <c r="G695" s="67">
        <v>3</v>
      </c>
      <c r="H695" s="66">
        <v>7112</v>
      </c>
      <c r="I695" s="66" t="s">
        <v>1786</v>
      </c>
      <c r="J695" s="66" t="s">
        <v>1990</v>
      </c>
      <c r="K695" s="53" t="s">
        <v>3132</v>
      </c>
      <c r="L695" s="66" t="s">
        <v>1782</v>
      </c>
      <c r="M695" s="53" t="s">
        <v>2057</v>
      </c>
      <c r="N695" s="53" t="s">
        <v>2081</v>
      </c>
      <c r="O695" s="53" t="s">
        <v>2082</v>
      </c>
    </row>
    <row r="696" spans="1:15" ht="93" thickBot="1" x14ac:dyDescent="0.35">
      <c r="A696" s="64" t="s">
        <v>3128</v>
      </c>
      <c r="B696" s="65">
        <v>3</v>
      </c>
      <c r="C696" s="66">
        <v>7421</v>
      </c>
      <c r="D696" s="66" t="s">
        <v>1786</v>
      </c>
      <c r="E696" s="53" t="s">
        <v>3129</v>
      </c>
      <c r="F696" s="64" t="s">
        <v>3133</v>
      </c>
      <c r="G696" s="67">
        <v>3</v>
      </c>
      <c r="H696" s="66">
        <v>7111</v>
      </c>
      <c r="I696" s="66" t="s">
        <v>1771</v>
      </c>
      <c r="J696" s="66" t="s">
        <v>1990</v>
      </c>
      <c r="K696" s="53" t="s">
        <v>3134</v>
      </c>
      <c r="L696" s="66" t="s">
        <v>1782</v>
      </c>
      <c r="M696" s="53" t="s">
        <v>2057</v>
      </c>
      <c r="N696" s="53" t="s">
        <v>2081</v>
      </c>
      <c r="O696" s="53" t="s">
        <v>2082</v>
      </c>
    </row>
    <row r="697" spans="1:15" ht="106.2" thickBot="1" x14ac:dyDescent="0.35">
      <c r="A697" s="64" t="s">
        <v>3128</v>
      </c>
      <c r="B697" s="65">
        <v>3</v>
      </c>
      <c r="C697" s="66">
        <v>7421</v>
      </c>
      <c r="D697" s="66" t="s">
        <v>1786</v>
      </c>
      <c r="E697" s="53" t="s">
        <v>3129</v>
      </c>
      <c r="F697" s="64" t="s">
        <v>3135</v>
      </c>
      <c r="G697" s="67">
        <v>3</v>
      </c>
      <c r="H697" s="66">
        <v>7112</v>
      </c>
      <c r="I697" s="66" t="s">
        <v>1771</v>
      </c>
      <c r="J697" s="66" t="s">
        <v>1990</v>
      </c>
      <c r="K697" s="53" t="s">
        <v>3136</v>
      </c>
      <c r="L697" s="66" t="s">
        <v>1782</v>
      </c>
      <c r="M697" s="53" t="s">
        <v>2057</v>
      </c>
      <c r="N697" s="53" t="s">
        <v>2081</v>
      </c>
      <c r="O697" s="53" t="s">
        <v>2082</v>
      </c>
    </row>
    <row r="698" spans="1:15" ht="172.2" thickBot="1" x14ac:dyDescent="0.35">
      <c r="A698" s="56">
        <v>3749101</v>
      </c>
      <c r="B698" s="57">
        <v>3</v>
      </c>
      <c r="C698" s="58">
        <v>7491</v>
      </c>
      <c r="D698" s="58" t="s">
        <v>1771</v>
      </c>
      <c r="E698" s="59" t="s">
        <v>3137</v>
      </c>
      <c r="F698" s="60">
        <v>3782001</v>
      </c>
      <c r="G698" s="61">
        <v>3</v>
      </c>
      <c r="H698" s="62">
        <v>7820</v>
      </c>
      <c r="I698" s="62" t="s">
        <v>1771</v>
      </c>
      <c r="J698" s="62" t="s">
        <v>1774</v>
      </c>
      <c r="K698" s="63" t="s">
        <v>3138</v>
      </c>
      <c r="L698" s="62" t="s">
        <v>1782</v>
      </c>
      <c r="M698" s="63" t="s">
        <v>1951</v>
      </c>
      <c r="N698" s="63" t="s">
        <v>2094</v>
      </c>
      <c r="O698" s="63" t="s">
        <v>3139</v>
      </c>
    </row>
    <row r="699" spans="1:15" ht="225" thickBot="1" x14ac:dyDescent="0.35">
      <c r="A699" s="56">
        <v>3749101</v>
      </c>
      <c r="B699" s="57">
        <v>3</v>
      </c>
      <c r="C699" s="58">
        <v>7491</v>
      </c>
      <c r="D699" s="58" t="s">
        <v>1771</v>
      </c>
      <c r="E699" s="59" t="s">
        <v>3137</v>
      </c>
      <c r="F699" s="60">
        <v>3783001</v>
      </c>
      <c r="G699" s="61">
        <v>3</v>
      </c>
      <c r="H699" s="62">
        <v>7830</v>
      </c>
      <c r="I699" s="62" t="s">
        <v>1771</v>
      </c>
      <c r="J699" s="62" t="s">
        <v>1774</v>
      </c>
      <c r="K699" s="63" t="s">
        <v>3140</v>
      </c>
      <c r="L699" s="62" t="s">
        <v>1782</v>
      </c>
      <c r="M699" s="63" t="s">
        <v>1951</v>
      </c>
      <c r="N699" s="63" t="s">
        <v>2094</v>
      </c>
      <c r="O699" s="63" t="s">
        <v>3141</v>
      </c>
    </row>
    <row r="700" spans="1:15" ht="119.4" thickBot="1" x14ac:dyDescent="0.35">
      <c r="A700" s="56">
        <v>3749101</v>
      </c>
      <c r="B700" s="57">
        <v>3</v>
      </c>
      <c r="C700" s="58">
        <v>7491</v>
      </c>
      <c r="D700" s="58" t="s">
        <v>1771</v>
      </c>
      <c r="E700" s="59" t="s">
        <v>3137</v>
      </c>
      <c r="F700" s="60">
        <v>3970001</v>
      </c>
      <c r="G700" s="61">
        <v>3</v>
      </c>
      <c r="H700" s="62">
        <v>9700</v>
      </c>
      <c r="I700" s="62" t="s">
        <v>1771</v>
      </c>
      <c r="J700" s="62" t="s">
        <v>1774</v>
      </c>
      <c r="K700" s="63" t="s">
        <v>3142</v>
      </c>
      <c r="L700" s="62" t="s">
        <v>1782</v>
      </c>
      <c r="M700" s="63" t="s">
        <v>2225</v>
      </c>
      <c r="N700" s="63" t="s">
        <v>2226</v>
      </c>
      <c r="O700" s="63" t="s">
        <v>2226</v>
      </c>
    </row>
    <row r="701" spans="1:15" ht="132.6" thickBot="1" x14ac:dyDescent="0.35">
      <c r="A701" s="56">
        <v>3749501</v>
      </c>
      <c r="B701" s="57">
        <v>3</v>
      </c>
      <c r="C701" s="58">
        <v>7495</v>
      </c>
      <c r="D701" s="58" t="s">
        <v>1771</v>
      </c>
      <c r="E701" s="59" t="s">
        <v>3143</v>
      </c>
      <c r="F701" s="60">
        <v>3829201</v>
      </c>
      <c r="G701" s="61">
        <v>3</v>
      </c>
      <c r="H701" s="62">
        <v>8292</v>
      </c>
      <c r="I701" s="62" t="s">
        <v>1771</v>
      </c>
      <c r="J701" s="62" t="s">
        <v>1774</v>
      </c>
      <c r="K701" s="63" t="s">
        <v>3144</v>
      </c>
      <c r="L701" s="62" t="s">
        <v>1782</v>
      </c>
      <c r="M701" s="63" t="s">
        <v>1951</v>
      </c>
      <c r="N701" s="63" t="s">
        <v>2102</v>
      </c>
      <c r="O701" s="63" t="s">
        <v>2103</v>
      </c>
    </row>
    <row r="702" spans="1:15" ht="383.4" thickBot="1" x14ac:dyDescent="0.35">
      <c r="A702" s="56">
        <v>3851101</v>
      </c>
      <c r="B702" s="57">
        <v>3</v>
      </c>
      <c r="C702" s="58">
        <v>8511</v>
      </c>
      <c r="D702" s="58" t="s">
        <v>1771</v>
      </c>
      <c r="E702" s="59" t="s">
        <v>3145</v>
      </c>
      <c r="F702" s="60">
        <v>3861001</v>
      </c>
      <c r="G702" s="61">
        <v>3</v>
      </c>
      <c r="H702" s="62">
        <v>8610</v>
      </c>
      <c r="I702" s="62" t="s">
        <v>1771</v>
      </c>
      <c r="J702" s="62" t="s">
        <v>1774</v>
      </c>
      <c r="K702" s="63" t="s">
        <v>3146</v>
      </c>
      <c r="L702" s="62" t="s">
        <v>1782</v>
      </c>
      <c r="M702" s="63" t="s">
        <v>2160</v>
      </c>
      <c r="N702" s="63" t="s">
        <v>2161</v>
      </c>
      <c r="O702" s="63" t="s">
        <v>3147</v>
      </c>
    </row>
    <row r="703" spans="1:15" ht="132.6" thickBot="1" x14ac:dyDescent="0.35">
      <c r="A703" s="56">
        <v>3851401</v>
      </c>
      <c r="B703" s="57">
        <v>3</v>
      </c>
      <c r="C703" s="58">
        <v>8514</v>
      </c>
      <c r="D703" s="58" t="s">
        <v>1771</v>
      </c>
      <c r="E703" s="59" t="s">
        <v>3148</v>
      </c>
      <c r="F703" s="60">
        <v>3869101</v>
      </c>
      <c r="G703" s="61">
        <v>3</v>
      </c>
      <c r="H703" s="62">
        <v>8691</v>
      </c>
      <c r="I703" s="62" t="s">
        <v>1771</v>
      </c>
      <c r="J703" s="62" t="s">
        <v>1774</v>
      </c>
      <c r="K703" s="63" t="s">
        <v>3149</v>
      </c>
      <c r="L703" s="62" t="s">
        <v>1782</v>
      </c>
      <c r="M703" s="63" t="s">
        <v>2160</v>
      </c>
      <c r="N703" s="63" t="s">
        <v>2161</v>
      </c>
      <c r="O703" s="63" t="s">
        <v>3150</v>
      </c>
    </row>
    <row r="704" spans="1:15" ht="119.4" thickBot="1" x14ac:dyDescent="0.35">
      <c r="A704" s="56">
        <v>3900001</v>
      </c>
      <c r="B704" s="57">
        <v>3</v>
      </c>
      <c r="C704" s="58">
        <v>9000</v>
      </c>
      <c r="D704" s="58" t="s">
        <v>1771</v>
      </c>
      <c r="E704" s="59" t="s">
        <v>3151</v>
      </c>
      <c r="F704" s="60">
        <v>3382101</v>
      </c>
      <c r="G704" s="61">
        <v>3</v>
      </c>
      <c r="H704" s="62">
        <v>3821</v>
      </c>
      <c r="I704" s="62" t="s">
        <v>1771</v>
      </c>
      <c r="J704" s="62" t="s">
        <v>1774</v>
      </c>
      <c r="K704" s="63" t="s">
        <v>3152</v>
      </c>
      <c r="L704" s="62" t="s">
        <v>1782</v>
      </c>
      <c r="M704" s="63" t="s">
        <v>3055</v>
      </c>
      <c r="N704" s="63" t="s">
        <v>3056</v>
      </c>
      <c r="O704" s="63" t="s">
        <v>3153</v>
      </c>
    </row>
    <row r="705" spans="1:15" ht="264.60000000000002" thickBot="1" x14ac:dyDescent="0.35">
      <c r="A705" s="56">
        <v>3900001</v>
      </c>
      <c r="B705" s="57">
        <v>3</v>
      </c>
      <c r="C705" s="58">
        <v>9000</v>
      </c>
      <c r="D705" s="58" t="s">
        <v>1771</v>
      </c>
      <c r="E705" s="59" t="s">
        <v>3151</v>
      </c>
      <c r="F705" s="60">
        <v>4381201</v>
      </c>
      <c r="G705" s="61">
        <v>4</v>
      </c>
      <c r="H705" s="62">
        <v>3812</v>
      </c>
      <c r="I705" s="62" t="s">
        <v>1771</v>
      </c>
      <c r="J705" s="62" t="s">
        <v>1774</v>
      </c>
      <c r="K705" s="63" t="s">
        <v>3154</v>
      </c>
      <c r="L705" s="62" t="s">
        <v>1776</v>
      </c>
      <c r="M705" s="63" t="s">
        <v>3055</v>
      </c>
      <c r="N705" s="63" t="s">
        <v>3056</v>
      </c>
      <c r="O705" s="63" t="s">
        <v>3084</v>
      </c>
    </row>
    <row r="706" spans="1:15" ht="132.6" thickBot="1" x14ac:dyDescent="0.35">
      <c r="A706" s="56">
        <v>3900001</v>
      </c>
      <c r="B706" s="57">
        <v>3</v>
      </c>
      <c r="C706" s="58">
        <v>9000</v>
      </c>
      <c r="D706" s="58" t="s">
        <v>1771</v>
      </c>
      <c r="E706" s="59" t="s">
        <v>3151</v>
      </c>
      <c r="F706" s="60">
        <v>4382101</v>
      </c>
      <c r="G706" s="61">
        <v>4</v>
      </c>
      <c r="H706" s="62">
        <v>3821</v>
      </c>
      <c r="I706" s="62" t="s">
        <v>1771</v>
      </c>
      <c r="J706" s="62" t="s">
        <v>1774</v>
      </c>
      <c r="K706" s="63" t="s">
        <v>3155</v>
      </c>
      <c r="L706" s="62" t="s">
        <v>1776</v>
      </c>
      <c r="M706" s="63" t="s">
        <v>3055</v>
      </c>
      <c r="N706" s="63" t="s">
        <v>3056</v>
      </c>
      <c r="O706" s="63" t="s">
        <v>3153</v>
      </c>
    </row>
    <row r="707" spans="1:15" ht="106.2" thickBot="1" x14ac:dyDescent="0.35">
      <c r="A707" s="56">
        <v>3900001</v>
      </c>
      <c r="B707" s="57">
        <v>3</v>
      </c>
      <c r="C707" s="58">
        <v>9000</v>
      </c>
      <c r="D707" s="58" t="s">
        <v>1771</v>
      </c>
      <c r="E707" s="59" t="s">
        <v>3151</v>
      </c>
      <c r="F707" s="60">
        <v>4960301</v>
      </c>
      <c r="G707" s="61">
        <v>4</v>
      </c>
      <c r="H707" s="62">
        <v>9603</v>
      </c>
      <c r="I707" s="62" t="s">
        <v>1771</v>
      </c>
      <c r="J707" s="62" t="s">
        <v>1774</v>
      </c>
      <c r="K707" s="63" t="s">
        <v>3156</v>
      </c>
      <c r="L707" s="62" t="s">
        <v>1776</v>
      </c>
      <c r="M707" s="63" t="s">
        <v>1930</v>
      </c>
      <c r="N707" s="63" t="s">
        <v>2220</v>
      </c>
      <c r="O707" s="63" t="s">
        <v>2220</v>
      </c>
    </row>
    <row r="708" spans="1:15" ht="264.60000000000002" thickBot="1" x14ac:dyDescent="0.35">
      <c r="A708" s="56">
        <v>3900001</v>
      </c>
      <c r="B708" s="57">
        <v>3</v>
      </c>
      <c r="C708" s="58">
        <v>9000</v>
      </c>
      <c r="D708" s="58" t="s">
        <v>1771</v>
      </c>
      <c r="E708" s="59" t="s">
        <v>3151</v>
      </c>
      <c r="F708" s="60">
        <v>5382201</v>
      </c>
      <c r="G708" s="61">
        <v>5</v>
      </c>
      <c r="H708" s="62">
        <v>3822</v>
      </c>
      <c r="I708" s="62" t="s">
        <v>1771</v>
      </c>
      <c r="J708" s="62" t="s">
        <v>1774</v>
      </c>
      <c r="K708" s="63" t="s">
        <v>3157</v>
      </c>
      <c r="L708" s="62" t="s">
        <v>1776</v>
      </c>
      <c r="M708" s="63" t="s">
        <v>3055</v>
      </c>
      <c r="N708" s="63" t="s">
        <v>3056</v>
      </c>
      <c r="O708" s="63" t="s">
        <v>3153</v>
      </c>
    </row>
    <row r="709" spans="1:15" ht="264.60000000000002" thickBot="1" x14ac:dyDescent="0.35">
      <c r="A709" s="56">
        <v>3900001</v>
      </c>
      <c r="B709" s="57">
        <v>3</v>
      </c>
      <c r="C709" s="58">
        <v>9000</v>
      </c>
      <c r="D709" s="58" t="s">
        <v>1771</v>
      </c>
      <c r="E709" s="59" t="s">
        <v>3151</v>
      </c>
      <c r="F709" s="60">
        <v>5390001</v>
      </c>
      <c r="G709" s="61">
        <v>5</v>
      </c>
      <c r="H709" s="62">
        <v>3900</v>
      </c>
      <c r="I709" s="62" t="s">
        <v>1771</v>
      </c>
      <c r="J709" s="62" t="s">
        <v>1774</v>
      </c>
      <c r="K709" s="63" t="s">
        <v>3158</v>
      </c>
      <c r="L709" s="62" t="s">
        <v>1776</v>
      </c>
      <c r="M709" s="63" t="s">
        <v>3055</v>
      </c>
      <c r="N709" s="63" t="s">
        <v>3159</v>
      </c>
      <c r="O709" s="63" t="s">
        <v>3159</v>
      </c>
    </row>
    <row r="710" spans="1:15" ht="198.6" thickBot="1" x14ac:dyDescent="0.35">
      <c r="A710" s="56">
        <v>3912001</v>
      </c>
      <c r="B710" s="57">
        <v>3</v>
      </c>
      <c r="C710" s="58">
        <v>9120</v>
      </c>
      <c r="D710" s="58" t="s">
        <v>1771</v>
      </c>
      <c r="E710" s="59" t="s">
        <v>3160</v>
      </c>
      <c r="F710" s="60">
        <v>3942001</v>
      </c>
      <c r="G710" s="61">
        <v>3</v>
      </c>
      <c r="H710" s="62">
        <v>9420</v>
      </c>
      <c r="I710" s="62" t="s">
        <v>1771</v>
      </c>
      <c r="J710" s="62" t="s">
        <v>1774</v>
      </c>
      <c r="K710" s="63" t="s">
        <v>3161</v>
      </c>
      <c r="L710" s="62" t="s">
        <v>1782</v>
      </c>
      <c r="M710" s="63" t="s">
        <v>1930</v>
      </c>
      <c r="N710" s="63" t="s">
        <v>2188</v>
      </c>
      <c r="O710" s="63" t="s">
        <v>3162</v>
      </c>
    </row>
    <row r="711" spans="1:15" ht="185.4" thickBot="1" x14ac:dyDescent="0.35">
      <c r="A711" s="56">
        <v>3919201</v>
      </c>
      <c r="B711" s="57">
        <v>3</v>
      </c>
      <c r="C711" s="58">
        <v>9192</v>
      </c>
      <c r="D711" s="58" t="s">
        <v>1771</v>
      </c>
      <c r="E711" s="59" t="s">
        <v>3163</v>
      </c>
      <c r="F711" s="60">
        <v>3949201</v>
      </c>
      <c r="G711" s="61">
        <v>3</v>
      </c>
      <c r="H711" s="62">
        <v>9492</v>
      </c>
      <c r="I711" s="62" t="s">
        <v>1771</v>
      </c>
      <c r="J711" s="62" t="s">
        <v>1774</v>
      </c>
      <c r="K711" s="63" t="s">
        <v>3164</v>
      </c>
      <c r="L711" s="62" t="s">
        <v>1782</v>
      </c>
      <c r="M711" s="63" t="s">
        <v>1930</v>
      </c>
      <c r="N711" s="63" t="s">
        <v>2188</v>
      </c>
      <c r="O711" s="63" t="s">
        <v>2194</v>
      </c>
    </row>
    <row r="712" spans="1:15" ht="93" thickBot="1" x14ac:dyDescent="0.35">
      <c r="A712" s="56">
        <v>3921901</v>
      </c>
      <c r="B712" s="57">
        <v>3</v>
      </c>
      <c r="C712" s="58">
        <v>9219</v>
      </c>
      <c r="D712" s="58" t="s">
        <v>1771</v>
      </c>
      <c r="E712" s="59" t="s">
        <v>3165</v>
      </c>
      <c r="F712" s="60">
        <v>3900801</v>
      </c>
      <c r="G712" s="61">
        <v>3</v>
      </c>
      <c r="H712" s="62">
        <v>9008</v>
      </c>
      <c r="I712" s="62" t="s">
        <v>1771</v>
      </c>
      <c r="J712" s="62" t="s">
        <v>1774</v>
      </c>
      <c r="K712" s="63" t="s">
        <v>3166</v>
      </c>
      <c r="L712" s="62" t="s">
        <v>1782</v>
      </c>
      <c r="M712" s="63" t="s">
        <v>2203</v>
      </c>
      <c r="N712" s="63" t="s">
        <v>2204</v>
      </c>
      <c r="O712" s="63" t="s">
        <v>2205</v>
      </c>
    </row>
    <row r="713" spans="1:15" ht="119.4" thickBot="1" x14ac:dyDescent="0.35">
      <c r="A713" s="56">
        <v>3921901</v>
      </c>
      <c r="B713" s="57">
        <v>3</v>
      </c>
      <c r="C713" s="58">
        <v>9219</v>
      </c>
      <c r="D713" s="58" t="s">
        <v>1771</v>
      </c>
      <c r="E713" s="59" t="s">
        <v>3165</v>
      </c>
      <c r="F713" s="60">
        <v>3932101</v>
      </c>
      <c r="G713" s="61">
        <v>3</v>
      </c>
      <c r="H713" s="62">
        <v>9321</v>
      </c>
      <c r="I713" s="62" t="s">
        <v>1771</v>
      </c>
      <c r="J713" s="62" t="s">
        <v>1774</v>
      </c>
      <c r="K713" s="63" t="s">
        <v>3167</v>
      </c>
      <c r="L713" s="62" t="s">
        <v>1782</v>
      </c>
      <c r="M713" s="63" t="s">
        <v>2203</v>
      </c>
      <c r="N713" s="63" t="s">
        <v>2213</v>
      </c>
      <c r="O713" s="63" t="s">
        <v>2660</v>
      </c>
    </row>
    <row r="714" spans="1:15" ht="172.2" thickBot="1" x14ac:dyDescent="0.35">
      <c r="A714" s="56">
        <v>3923301</v>
      </c>
      <c r="B714" s="57">
        <v>3</v>
      </c>
      <c r="C714" s="58">
        <v>9233</v>
      </c>
      <c r="D714" s="58" t="s">
        <v>1771</v>
      </c>
      <c r="E714" s="59" t="s">
        <v>3168</v>
      </c>
      <c r="F714" s="60">
        <v>3910301</v>
      </c>
      <c r="G714" s="61">
        <v>3</v>
      </c>
      <c r="H714" s="62">
        <v>9103</v>
      </c>
      <c r="I714" s="62" t="s">
        <v>1771</v>
      </c>
      <c r="J714" s="62" t="s">
        <v>1774</v>
      </c>
      <c r="K714" s="63" t="s">
        <v>3169</v>
      </c>
      <c r="L714" s="62" t="s">
        <v>1782</v>
      </c>
      <c r="M714" s="63" t="s">
        <v>2203</v>
      </c>
      <c r="N714" s="63" t="s">
        <v>2208</v>
      </c>
      <c r="O714" s="63" t="s">
        <v>2208</v>
      </c>
    </row>
    <row r="715" spans="1:15" ht="304.2" thickBot="1" x14ac:dyDescent="0.35">
      <c r="A715" s="56">
        <v>3924102</v>
      </c>
      <c r="B715" s="57">
        <v>3</v>
      </c>
      <c r="C715" s="58">
        <v>9241</v>
      </c>
      <c r="D715" s="58" t="s">
        <v>1786</v>
      </c>
      <c r="E715" s="59" t="s">
        <v>3170</v>
      </c>
      <c r="F715" s="60">
        <v>3931101</v>
      </c>
      <c r="G715" s="61">
        <v>3</v>
      </c>
      <c r="H715" s="62">
        <v>9311</v>
      </c>
      <c r="I715" s="62" t="s">
        <v>1771</v>
      </c>
      <c r="J715" s="62" t="s">
        <v>1774</v>
      </c>
      <c r="K715" s="63" t="s">
        <v>3171</v>
      </c>
      <c r="L715" s="62" t="s">
        <v>1782</v>
      </c>
      <c r="M715" s="63" t="s">
        <v>2203</v>
      </c>
      <c r="N715" s="63" t="s">
        <v>2213</v>
      </c>
      <c r="O715" s="63" t="s">
        <v>2214</v>
      </c>
    </row>
    <row r="716" spans="1:15" ht="79.8" thickBot="1" x14ac:dyDescent="0.35">
      <c r="A716" s="56">
        <v>3924102</v>
      </c>
      <c r="B716" s="57">
        <v>3</v>
      </c>
      <c r="C716" s="58">
        <v>9241</v>
      </c>
      <c r="D716" s="58" t="s">
        <v>1786</v>
      </c>
      <c r="E716" s="59" t="s">
        <v>3170</v>
      </c>
      <c r="F716" s="60">
        <v>3931202</v>
      </c>
      <c r="G716" s="61">
        <v>3</v>
      </c>
      <c r="H716" s="62">
        <v>9312</v>
      </c>
      <c r="I716" s="62" t="s">
        <v>1786</v>
      </c>
      <c r="J716" s="62" t="s">
        <v>1774</v>
      </c>
      <c r="K716" s="63" t="s">
        <v>3172</v>
      </c>
      <c r="L716" s="62" t="s">
        <v>1782</v>
      </c>
      <c r="M716" s="63" t="s">
        <v>2203</v>
      </c>
      <c r="N716" s="63" t="s">
        <v>2213</v>
      </c>
      <c r="O716" s="63" t="s">
        <v>2214</v>
      </c>
    </row>
    <row r="717" spans="1:15" ht="185.4" thickBot="1" x14ac:dyDescent="0.35">
      <c r="A717" s="56">
        <v>3924902</v>
      </c>
      <c r="B717" s="57">
        <v>3</v>
      </c>
      <c r="C717" s="58">
        <v>9249</v>
      </c>
      <c r="D717" s="58" t="s">
        <v>1786</v>
      </c>
      <c r="E717" s="59" t="s">
        <v>3173</v>
      </c>
      <c r="F717" s="60">
        <v>3932901</v>
      </c>
      <c r="G717" s="61">
        <v>3</v>
      </c>
      <c r="H717" s="62">
        <v>9329</v>
      </c>
      <c r="I717" s="62" t="s">
        <v>1771</v>
      </c>
      <c r="J717" s="62" t="s">
        <v>1774</v>
      </c>
      <c r="K717" s="63" t="s">
        <v>3174</v>
      </c>
      <c r="L717" s="62" t="s">
        <v>1782</v>
      </c>
      <c r="M717" s="63" t="s">
        <v>2203</v>
      </c>
      <c r="N717" s="63" t="s">
        <v>2213</v>
      </c>
      <c r="O717" s="63" t="s">
        <v>2660</v>
      </c>
    </row>
    <row r="718" spans="1:15" ht="277.8" thickBot="1" x14ac:dyDescent="0.35">
      <c r="A718" s="56">
        <v>3930101</v>
      </c>
      <c r="B718" s="57">
        <v>3</v>
      </c>
      <c r="C718" s="58">
        <v>9301</v>
      </c>
      <c r="D718" s="58" t="s">
        <v>1771</v>
      </c>
      <c r="E718" s="59" t="s">
        <v>3175</v>
      </c>
      <c r="F718" s="60">
        <v>3960101</v>
      </c>
      <c r="G718" s="61">
        <v>3</v>
      </c>
      <c r="H718" s="62">
        <v>9601</v>
      </c>
      <c r="I718" s="62" t="s">
        <v>1771</v>
      </c>
      <c r="J718" s="62" t="s">
        <v>1774</v>
      </c>
      <c r="K718" s="63" t="s">
        <v>3176</v>
      </c>
      <c r="L718" s="62" t="s">
        <v>1782</v>
      </c>
      <c r="M718" s="63" t="s">
        <v>1930</v>
      </c>
      <c r="N718" s="63" t="s">
        <v>2220</v>
      </c>
      <c r="O718" s="63" t="s">
        <v>2220</v>
      </c>
    </row>
    <row r="719" spans="1:15" ht="66.599999999999994" thickBot="1" x14ac:dyDescent="0.35">
      <c r="A719" s="56">
        <v>3930302</v>
      </c>
      <c r="B719" s="57">
        <v>3</v>
      </c>
      <c r="C719" s="58">
        <v>9303</v>
      </c>
      <c r="D719" s="58" t="s">
        <v>1786</v>
      </c>
      <c r="E719" s="59" t="s">
        <v>3177</v>
      </c>
      <c r="F719" s="60">
        <v>3960301</v>
      </c>
      <c r="G719" s="61">
        <v>3</v>
      </c>
      <c r="H719" s="62">
        <v>9603</v>
      </c>
      <c r="I719" s="62" t="s">
        <v>1771</v>
      </c>
      <c r="J719" s="62" t="s">
        <v>1774</v>
      </c>
      <c r="K719" s="63" t="s">
        <v>3178</v>
      </c>
      <c r="L719" s="62" t="s">
        <v>1782</v>
      </c>
      <c r="M719" s="63" t="s">
        <v>1930</v>
      </c>
      <c r="N719" s="63" t="s">
        <v>2220</v>
      </c>
      <c r="O719" s="63" t="s">
        <v>2220</v>
      </c>
    </row>
    <row r="720" spans="1:15" ht="251.4" thickBot="1" x14ac:dyDescent="0.35">
      <c r="A720" s="56">
        <v>3990001</v>
      </c>
      <c r="B720" s="57">
        <v>3</v>
      </c>
      <c r="C720" s="58">
        <v>9900</v>
      </c>
      <c r="D720" s="58" t="s">
        <v>1771</v>
      </c>
      <c r="E720" s="59" t="s">
        <v>3179</v>
      </c>
      <c r="F720" s="60">
        <v>3990001</v>
      </c>
      <c r="G720" s="61">
        <v>3</v>
      </c>
      <c r="H720" s="62">
        <v>9900</v>
      </c>
      <c r="I720" s="62" t="s">
        <v>1771</v>
      </c>
      <c r="J720" s="62" t="s">
        <v>1774</v>
      </c>
      <c r="K720" s="63" t="s">
        <v>3180</v>
      </c>
      <c r="L720" s="62" t="s">
        <v>1782</v>
      </c>
      <c r="M720" s="63" t="s">
        <v>3181</v>
      </c>
      <c r="N720" s="63" t="s">
        <v>3182</v>
      </c>
      <c r="O720" s="63" t="s">
        <v>3182</v>
      </c>
    </row>
    <row r="721" spans="1:15" ht="40.200000000000003" thickBot="1" x14ac:dyDescent="0.35">
      <c r="A721" s="56">
        <v>4011401</v>
      </c>
      <c r="B721" s="57">
        <v>4</v>
      </c>
      <c r="C721" s="58" t="s">
        <v>2264</v>
      </c>
      <c r="D721" s="58" t="s">
        <v>1771</v>
      </c>
      <c r="E721" s="59" t="s">
        <v>3183</v>
      </c>
      <c r="F721" s="60">
        <v>4012401</v>
      </c>
      <c r="G721" s="61">
        <v>4</v>
      </c>
      <c r="H721" s="62" t="s">
        <v>2281</v>
      </c>
      <c r="I721" s="62" t="s">
        <v>1771</v>
      </c>
      <c r="J721" s="62" t="s">
        <v>1774</v>
      </c>
      <c r="K721" s="63" t="s">
        <v>3184</v>
      </c>
      <c r="L721" s="62" t="s">
        <v>1782</v>
      </c>
      <c r="M721" s="63" t="s">
        <v>1777</v>
      </c>
      <c r="N721" s="63" t="s">
        <v>1778</v>
      </c>
      <c r="O721" s="63" t="s">
        <v>2231</v>
      </c>
    </row>
    <row r="722" spans="1:15" ht="79.8" thickBot="1" x14ac:dyDescent="0.35">
      <c r="A722" s="56">
        <v>4011502</v>
      </c>
      <c r="B722" s="57">
        <v>4</v>
      </c>
      <c r="C722" s="58" t="s">
        <v>2236</v>
      </c>
      <c r="D722" s="58" t="s">
        <v>1786</v>
      </c>
      <c r="E722" s="59" t="s">
        <v>3185</v>
      </c>
      <c r="F722" s="60">
        <v>4103001</v>
      </c>
      <c r="G722" s="61">
        <v>4</v>
      </c>
      <c r="H722" s="62">
        <v>1030</v>
      </c>
      <c r="I722" s="62" t="s">
        <v>1771</v>
      </c>
      <c r="J722" s="62" t="s">
        <v>1774</v>
      </c>
      <c r="K722" s="63" t="s">
        <v>3186</v>
      </c>
      <c r="L722" s="62" t="s">
        <v>1782</v>
      </c>
      <c r="M722" s="63" t="s">
        <v>1783</v>
      </c>
      <c r="N722" s="63" t="s">
        <v>1937</v>
      </c>
      <c r="O722" s="63" t="s">
        <v>3187</v>
      </c>
    </row>
    <row r="723" spans="1:15" ht="93" thickBot="1" x14ac:dyDescent="0.35">
      <c r="A723" s="56">
        <v>4020102</v>
      </c>
      <c r="B723" s="57">
        <v>4</v>
      </c>
      <c r="C723" s="58" t="s">
        <v>2308</v>
      </c>
      <c r="D723" s="58" t="s">
        <v>1786</v>
      </c>
      <c r="E723" s="59" t="s">
        <v>3188</v>
      </c>
      <c r="F723" s="60">
        <v>4161001</v>
      </c>
      <c r="G723" s="61">
        <v>4</v>
      </c>
      <c r="H723" s="62">
        <v>1610</v>
      </c>
      <c r="I723" s="62" t="s">
        <v>1771</v>
      </c>
      <c r="J723" s="62" t="s">
        <v>1774</v>
      </c>
      <c r="K723" s="63" t="s">
        <v>3189</v>
      </c>
      <c r="L723" s="62" t="s">
        <v>1782</v>
      </c>
      <c r="M723" s="63" t="s">
        <v>1783</v>
      </c>
      <c r="N723" s="63" t="s">
        <v>2411</v>
      </c>
      <c r="O723" s="63" t="s">
        <v>2790</v>
      </c>
    </row>
    <row r="724" spans="1:15" ht="119.4" thickBot="1" x14ac:dyDescent="0.35">
      <c r="A724" s="56">
        <v>4050102</v>
      </c>
      <c r="B724" s="57">
        <v>4</v>
      </c>
      <c r="C724" s="58" t="s">
        <v>2324</v>
      </c>
      <c r="D724" s="58" t="s">
        <v>1786</v>
      </c>
      <c r="E724" s="59" t="s">
        <v>3190</v>
      </c>
      <c r="F724" s="60">
        <v>4031101</v>
      </c>
      <c r="G724" s="61">
        <v>4</v>
      </c>
      <c r="H724" s="62" t="s">
        <v>3191</v>
      </c>
      <c r="I724" s="62" t="s">
        <v>1771</v>
      </c>
      <c r="J724" s="62" t="s">
        <v>1774</v>
      </c>
      <c r="K724" s="63" t="s">
        <v>3192</v>
      </c>
      <c r="L724" s="62" t="s">
        <v>1782</v>
      </c>
      <c r="M724" s="63" t="s">
        <v>1777</v>
      </c>
      <c r="N724" s="63" t="s">
        <v>2328</v>
      </c>
      <c r="O724" s="63" t="s">
        <v>3193</v>
      </c>
    </row>
    <row r="725" spans="1:15" ht="79.8" thickBot="1" x14ac:dyDescent="0.35">
      <c r="A725" s="56">
        <v>4050102</v>
      </c>
      <c r="B725" s="57">
        <v>4</v>
      </c>
      <c r="C725" s="58" t="s">
        <v>2324</v>
      </c>
      <c r="D725" s="58" t="s">
        <v>1786</v>
      </c>
      <c r="E725" s="59" t="s">
        <v>3190</v>
      </c>
      <c r="F725" s="60">
        <v>4031102</v>
      </c>
      <c r="G725" s="61">
        <v>4</v>
      </c>
      <c r="H725" s="62" t="s">
        <v>3191</v>
      </c>
      <c r="I725" s="62" t="s">
        <v>1786</v>
      </c>
      <c r="J725" s="62" t="s">
        <v>1774</v>
      </c>
      <c r="K725" s="63" t="s">
        <v>3194</v>
      </c>
      <c r="L725" s="62" t="s">
        <v>1782</v>
      </c>
      <c r="M725" s="63" t="s">
        <v>1777</v>
      </c>
      <c r="N725" s="63" t="s">
        <v>2328</v>
      </c>
      <c r="O725" s="63" t="s">
        <v>3193</v>
      </c>
    </row>
    <row r="726" spans="1:15" ht="53.4" thickBot="1" x14ac:dyDescent="0.35">
      <c r="A726" s="56">
        <v>4050102</v>
      </c>
      <c r="B726" s="57">
        <v>4</v>
      </c>
      <c r="C726" s="58" t="s">
        <v>2324</v>
      </c>
      <c r="D726" s="58" t="s">
        <v>1786</v>
      </c>
      <c r="E726" s="59" t="s">
        <v>3190</v>
      </c>
      <c r="F726" s="60">
        <v>4031201</v>
      </c>
      <c r="G726" s="61">
        <v>4</v>
      </c>
      <c r="H726" s="62" t="s">
        <v>3195</v>
      </c>
      <c r="I726" s="62" t="s">
        <v>1771</v>
      </c>
      <c r="J726" s="62" t="s">
        <v>1774</v>
      </c>
      <c r="K726" s="63" t="s">
        <v>3196</v>
      </c>
      <c r="L726" s="62" t="s">
        <v>1782</v>
      </c>
      <c r="M726" s="63" t="s">
        <v>1777</v>
      </c>
      <c r="N726" s="63" t="s">
        <v>2328</v>
      </c>
      <c r="O726" s="63" t="s">
        <v>3193</v>
      </c>
    </row>
    <row r="727" spans="1:15" ht="40.200000000000003" thickBot="1" x14ac:dyDescent="0.35">
      <c r="A727" s="56">
        <v>4050102</v>
      </c>
      <c r="B727" s="57">
        <v>4</v>
      </c>
      <c r="C727" s="58" t="s">
        <v>2324</v>
      </c>
      <c r="D727" s="58" t="s">
        <v>1786</v>
      </c>
      <c r="E727" s="59" t="s">
        <v>3190</v>
      </c>
      <c r="F727" s="60">
        <v>4031202</v>
      </c>
      <c r="G727" s="61">
        <v>4</v>
      </c>
      <c r="H727" s="62" t="s">
        <v>3195</v>
      </c>
      <c r="I727" s="62" t="s">
        <v>1786</v>
      </c>
      <c r="J727" s="62" t="s">
        <v>1774</v>
      </c>
      <c r="K727" s="63" t="s">
        <v>3197</v>
      </c>
      <c r="L727" s="62" t="s">
        <v>1782</v>
      </c>
      <c r="M727" s="63" t="s">
        <v>1777</v>
      </c>
      <c r="N727" s="63" t="s">
        <v>2328</v>
      </c>
      <c r="O727" s="63" t="s">
        <v>3193</v>
      </c>
    </row>
    <row r="728" spans="1:15" ht="93" thickBot="1" x14ac:dyDescent="0.35">
      <c r="A728" s="56">
        <v>4050202</v>
      </c>
      <c r="B728" s="57">
        <v>4</v>
      </c>
      <c r="C728" s="58" t="s">
        <v>2332</v>
      </c>
      <c r="D728" s="58" t="s">
        <v>1786</v>
      </c>
      <c r="E728" s="59" t="s">
        <v>3198</v>
      </c>
      <c r="F728" s="60">
        <v>4501201</v>
      </c>
      <c r="G728" s="61">
        <v>4</v>
      </c>
      <c r="H728" s="62">
        <v>5012</v>
      </c>
      <c r="I728" s="62" t="s">
        <v>1771</v>
      </c>
      <c r="J728" s="62" t="s">
        <v>1774</v>
      </c>
      <c r="K728" s="63" t="s">
        <v>3199</v>
      </c>
      <c r="L728" s="62" t="s">
        <v>1782</v>
      </c>
      <c r="M728" s="63" t="s">
        <v>2554</v>
      </c>
      <c r="N728" s="63" t="s">
        <v>3200</v>
      </c>
      <c r="O728" s="63" t="s">
        <v>3201</v>
      </c>
    </row>
    <row r="729" spans="1:15" ht="66.599999999999994" thickBot="1" x14ac:dyDescent="0.35">
      <c r="A729" s="56">
        <v>4133901</v>
      </c>
      <c r="B729" s="57">
        <v>4</v>
      </c>
      <c r="C729" s="58">
        <v>1339</v>
      </c>
      <c r="D729" s="58" t="s">
        <v>1771</v>
      </c>
      <c r="E729" s="59" t="s">
        <v>3202</v>
      </c>
      <c r="F729" s="60">
        <v>4072901</v>
      </c>
      <c r="G729" s="61">
        <v>4</v>
      </c>
      <c r="H729" s="62" t="s">
        <v>3203</v>
      </c>
      <c r="I729" s="62" t="s">
        <v>1771</v>
      </c>
      <c r="J729" s="62" t="s">
        <v>1774</v>
      </c>
      <c r="K729" s="63" t="s">
        <v>3204</v>
      </c>
      <c r="L729" s="62" t="s">
        <v>1782</v>
      </c>
      <c r="M729" s="63" t="s">
        <v>2677</v>
      </c>
      <c r="N729" s="63" t="s">
        <v>3205</v>
      </c>
      <c r="O729" s="63" t="s">
        <v>3206</v>
      </c>
    </row>
    <row r="730" spans="1:15" ht="66.599999999999994" thickBot="1" x14ac:dyDescent="0.35">
      <c r="A730" s="56">
        <v>4149001</v>
      </c>
      <c r="B730" s="57">
        <v>4</v>
      </c>
      <c r="C730" s="58">
        <v>1490</v>
      </c>
      <c r="D730" s="58" t="s">
        <v>1771</v>
      </c>
      <c r="E730" s="59" t="s">
        <v>3207</v>
      </c>
      <c r="F730" s="60">
        <v>4089901</v>
      </c>
      <c r="G730" s="61">
        <v>4</v>
      </c>
      <c r="H730" s="62" t="s">
        <v>3208</v>
      </c>
      <c r="I730" s="62" t="s">
        <v>1771</v>
      </c>
      <c r="J730" s="62" t="s">
        <v>1774</v>
      </c>
      <c r="K730" s="63" t="s">
        <v>3209</v>
      </c>
      <c r="L730" s="62" t="s">
        <v>1782</v>
      </c>
      <c r="M730" s="63" t="s">
        <v>2677</v>
      </c>
      <c r="N730" s="63" t="s">
        <v>2678</v>
      </c>
      <c r="O730" s="63" t="s">
        <v>2679</v>
      </c>
    </row>
    <row r="731" spans="1:15" ht="66.599999999999994" thickBot="1" x14ac:dyDescent="0.35">
      <c r="A731" s="56">
        <v>4151103</v>
      </c>
      <c r="B731" s="57">
        <v>4</v>
      </c>
      <c r="C731" s="58">
        <v>1511</v>
      </c>
      <c r="D731" s="58" t="s">
        <v>1818</v>
      </c>
      <c r="E731" s="59" t="s">
        <v>3210</v>
      </c>
      <c r="F731" s="60">
        <v>4101102</v>
      </c>
      <c r="G731" s="61">
        <v>4</v>
      </c>
      <c r="H731" s="62">
        <v>1011</v>
      </c>
      <c r="I731" s="62" t="s">
        <v>1786</v>
      </c>
      <c r="J731" s="62" t="s">
        <v>1774</v>
      </c>
      <c r="K731" s="63" t="s">
        <v>3211</v>
      </c>
      <c r="L731" s="62" t="s">
        <v>1782</v>
      </c>
      <c r="M731" s="63" t="s">
        <v>1783</v>
      </c>
      <c r="N731" s="63" t="s">
        <v>1937</v>
      </c>
      <c r="O731" s="63" t="s">
        <v>2340</v>
      </c>
    </row>
    <row r="732" spans="1:15" ht="66.599999999999994" thickBot="1" x14ac:dyDescent="0.35">
      <c r="A732" s="56">
        <v>4152201</v>
      </c>
      <c r="B732" s="57">
        <v>4</v>
      </c>
      <c r="C732" s="58">
        <v>1522</v>
      </c>
      <c r="D732" s="58" t="s">
        <v>1771</v>
      </c>
      <c r="E732" s="59" t="s">
        <v>3212</v>
      </c>
      <c r="F732" s="60">
        <v>4103002</v>
      </c>
      <c r="G732" s="61">
        <v>4</v>
      </c>
      <c r="H732" s="62">
        <v>1030</v>
      </c>
      <c r="I732" s="62" t="s">
        <v>1786</v>
      </c>
      <c r="J732" s="62" t="s">
        <v>1774</v>
      </c>
      <c r="K732" s="63" t="s">
        <v>3213</v>
      </c>
      <c r="L732" s="62" t="s">
        <v>1782</v>
      </c>
      <c r="M732" s="63" t="s">
        <v>1783</v>
      </c>
      <c r="N732" s="63" t="s">
        <v>1937</v>
      </c>
      <c r="O732" s="63" t="s">
        <v>3187</v>
      </c>
    </row>
    <row r="733" spans="1:15" ht="53.4" thickBot="1" x14ac:dyDescent="0.35">
      <c r="A733" s="56">
        <v>4152201</v>
      </c>
      <c r="B733" s="57">
        <v>4</v>
      </c>
      <c r="C733" s="58">
        <v>1522</v>
      </c>
      <c r="D733" s="58" t="s">
        <v>1771</v>
      </c>
      <c r="E733" s="59" t="s">
        <v>3212</v>
      </c>
      <c r="F733" s="60">
        <v>4103003</v>
      </c>
      <c r="G733" s="61">
        <v>4</v>
      </c>
      <c r="H733" s="62">
        <v>1030</v>
      </c>
      <c r="I733" s="62" t="s">
        <v>1818</v>
      </c>
      <c r="J733" s="62" t="s">
        <v>1774</v>
      </c>
      <c r="K733" s="63" t="s">
        <v>3214</v>
      </c>
      <c r="L733" s="62" t="s">
        <v>1782</v>
      </c>
      <c r="M733" s="63" t="s">
        <v>1783</v>
      </c>
      <c r="N733" s="63" t="s">
        <v>1937</v>
      </c>
      <c r="O733" s="63" t="s">
        <v>3187</v>
      </c>
    </row>
    <row r="734" spans="1:15" ht="53.4" thickBot="1" x14ac:dyDescent="0.35">
      <c r="A734" s="56">
        <v>4152201</v>
      </c>
      <c r="B734" s="57">
        <v>4</v>
      </c>
      <c r="C734" s="58">
        <v>1522</v>
      </c>
      <c r="D734" s="58" t="s">
        <v>1771</v>
      </c>
      <c r="E734" s="59" t="s">
        <v>3212</v>
      </c>
      <c r="F734" s="60">
        <v>4103004</v>
      </c>
      <c r="G734" s="61">
        <v>4</v>
      </c>
      <c r="H734" s="62">
        <v>1030</v>
      </c>
      <c r="I734" s="62" t="s">
        <v>1941</v>
      </c>
      <c r="J734" s="62" t="s">
        <v>1774</v>
      </c>
      <c r="K734" s="63" t="s">
        <v>3215</v>
      </c>
      <c r="L734" s="62" t="s">
        <v>1782</v>
      </c>
      <c r="M734" s="63" t="s">
        <v>1783</v>
      </c>
      <c r="N734" s="63" t="s">
        <v>1937</v>
      </c>
      <c r="O734" s="63" t="s">
        <v>3187</v>
      </c>
    </row>
    <row r="735" spans="1:15" ht="93" thickBot="1" x14ac:dyDescent="0.35">
      <c r="A735" s="56">
        <v>4152201</v>
      </c>
      <c r="B735" s="57">
        <v>4</v>
      </c>
      <c r="C735" s="58">
        <v>1522</v>
      </c>
      <c r="D735" s="58" t="s">
        <v>1771</v>
      </c>
      <c r="E735" s="59" t="s">
        <v>3212</v>
      </c>
      <c r="F735" s="60">
        <v>4103005</v>
      </c>
      <c r="G735" s="61">
        <v>4</v>
      </c>
      <c r="H735" s="62">
        <v>1030</v>
      </c>
      <c r="I735" s="62" t="s">
        <v>2115</v>
      </c>
      <c r="J735" s="62" t="s">
        <v>1774</v>
      </c>
      <c r="K735" s="63" t="s">
        <v>3216</v>
      </c>
      <c r="L735" s="62" t="s">
        <v>1782</v>
      </c>
      <c r="M735" s="63" t="s">
        <v>1783</v>
      </c>
      <c r="N735" s="63" t="s">
        <v>1937</v>
      </c>
      <c r="O735" s="63" t="s">
        <v>3187</v>
      </c>
    </row>
    <row r="736" spans="1:15" ht="66.599999999999994" thickBot="1" x14ac:dyDescent="0.35">
      <c r="A736" s="56">
        <v>4156401</v>
      </c>
      <c r="B736" s="57">
        <v>4</v>
      </c>
      <c r="C736" s="58">
        <v>1564</v>
      </c>
      <c r="D736" s="58" t="s">
        <v>1771</v>
      </c>
      <c r="E736" s="59" t="s">
        <v>3217</v>
      </c>
      <c r="F736" s="60">
        <v>4106301</v>
      </c>
      <c r="G736" s="61">
        <v>4</v>
      </c>
      <c r="H736" s="62">
        <v>1063</v>
      </c>
      <c r="I736" s="62" t="s">
        <v>1771</v>
      </c>
      <c r="J736" s="62" t="s">
        <v>1774</v>
      </c>
      <c r="K736" s="63" t="s">
        <v>3218</v>
      </c>
      <c r="L736" s="62" t="s">
        <v>1782</v>
      </c>
      <c r="M736" s="63" t="s">
        <v>1783</v>
      </c>
      <c r="N736" s="63" t="s">
        <v>1937</v>
      </c>
      <c r="O736" s="63" t="s">
        <v>2366</v>
      </c>
    </row>
    <row r="737" spans="1:15" ht="66.599999999999994" thickBot="1" x14ac:dyDescent="0.35">
      <c r="A737" s="56">
        <v>4157101</v>
      </c>
      <c r="B737" s="57">
        <v>4</v>
      </c>
      <c r="C737" s="58">
        <v>1571</v>
      </c>
      <c r="D737" s="58" t="s">
        <v>1771</v>
      </c>
      <c r="E737" s="59" t="s">
        <v>3219</v>
      </c>
      <c r="F737" s="60">
        <v>4107101</v>
      </c>
      <c r="G737" s="61">
        <v>4</v>
      </c>
      <c r="H737" s="62">
        <v>1071</v>
      </c>
      <c r="I737" s="62" t="s">
        <v>1771</v>
      </c>
      <c r="J737" s="62" t="s">
        <v>1774</v>
      </c>
      <c r="K737" s="63" t="s">
        <v>3220</v>
      </c>
      <c r="L737" s="62" t="s">
        <v>1782</v>
      </c>
      <c r="M737" s="63" t="s">
        <v>1783</v>
      </c>
      <c r="N737" s="63" t="s">
        <v>1937</v>
      </c>
      <c r="O737" s="63" t="s">
        <v>2720</v>
      </c>
    </row>
    <row r="738" spans="1:15" ht="79.8" thickBot="1" x14ac:dyDescent="0.35">
      <c r="A738" s="56">
        <v>4157101</v>
      </c>
      <c r="B738" s="57">
        <v>4</v>
      </c>
      <c r="C738" s="58">
        <v>1571</v>
      </c>
      <c r="D738" s="58" t="s">
        <v>1771</v>
      </c>
      <c r="E738" s="59" t="s">
        <v>3219</v>
      </c>
      <c r="F738" s="60">
        <v>4107102</v>
      </c>
      <c r="G738" s="61">
        <v>4</v>
      </c>
      <c r="H738" s="62">
        <v>1071</v>
      </c>
      <c r="I738" s="62" t="s">
        <v>1786</v>
      </c>
      <c r="J738" s="62" t="s">
        <v>1774</v>
      </c>
      <c r="K738" s="63" t="s">
        <v>3221</v>
      </c>
      <c r="L738" s="62" t="s">
        <v>1782</v>
      </c>
      <c r="M738" s="63" t="s">
        <v>1783</v>
      </c>
      <c r="N738" s="63" t="s">
        <v>1937</v>
      </c>
      <c r="O738" s="63" t="s">
        <v>2720</v>
      </c>
    </row>
    <row r="739" spans="1:15" ht="93" thickBot="1" x14ac:dyDescent="0.35">
      <c r="A739" s="56">
        <v>4159102</v>
      </c>
      <c r="B739" s="57">
        <v>4</v>
      </c>
      <c r="C739" s="58">
        <v>1591</v>
      </c>
      <c r="D739" s="58" t="s">
        <v>1786</v>
      </c>
      <c r="E739" s="59" t="s">
        <v>3222</v>
      </c>
      <c r="F739" s="60">
        <v>4110101</v>
      </c>
      <c r="G739" s="61">
        <v>4</v>
      </c>
      <c r="H739" s="62">
        <v>1101</v>
      </c>
      <c r="I739" s="62" t="s">
        <v>1771</v>
      </c>
      <c r="J739" s="62" t="s">
        <v>1774</v>
      </c>
      <c r="K739" s="63" t="s">
        <v>3223</v>
      </c>
      <c r="L739" s="62" t="s">
        <v>1782</v>
      </c>
      <c r="M739" s="63" t="s">
        <v>1783</v>
      </c>
      <c r="N739" s="63" t="s">
        <v>2732</v>
      </c>
      <c r="O739" s="63" t="s">
        <v>2732</v>
      </c>
    </row>
    <row r="740" spans="1:15" ht="79.8" thickBot="1" x14ac:dyDescent="0.35">
      <c r="A740" s="56">
        <v>4159301</v>
      </c>
      <c r="B740" s="57">
        <v>4</v>
      </c>
      <c r="C740" s="58">
        <v>1593</v>
      </c>
      <c r="D740" s="58" t="s">
        <v>1771</v>
      </c>
      <c r="E740" s="59" t="s">
        <v>3224</v>
      </c>
      <c r="F740" s="60">
        <v>4110301</v>
      </c>
      <c r="G740" s="61">
        <v>4</v>
      </c>
      <c r="H740" s="62">
        <v>1103</v>
      </c>
      <c r="I740" s="62" t="s">
        <v>1771</v>
      </c>
      <c r="J740" s="62" t="s">
        <v>1774</v>
      </c>
      <c r="K740" s="63" t="s">
        <v>3225</v>
      </c>
      <c r="L740" s="62" t="s">
        <v>1782</v>
      </c>
      <c r="M740" s="63" t="s">
        <v>1783</v>
      </c>
      <c r="N740" s="63" t="s">
        <v>2732</v>
      </c>
      <c r="O740" s="63" t="s">
        <v>2732</v>
      </c>
    </row>
    <row r="741" spans="1:15" ht="79.8" thickBot="1" x14ac:dyDescent="0.35">
      <c r="A741" s="56">
        <v>4159301</v>
      </c>
      <c r="B741" s="57">
        <v>4</v>
      </c>
      <c r="C741" s="58">
        <v>1593</v>
      </c>
      <c r="D741" s="58" t="s">
        <v>1771</v>
      </c>
      <c r="E741" s="59" t="s">
        <v>3224</v>
      </c>
      <c r="F741" s="60">
        <v>4110302</v>
      </c>
      <c r="G741" s="61">
        <v>4</v>
      </c>
      <c r="H741" s="62">
        <v>1103</v>
      </c>
      <c r="I741" s="62" t="s">
        <v>1786</v>
      </c>
      <c r="J741" s="62" t="s">
        <v>1774</v>
      </c>
      <c r="K741" s="63" t="s">
        <v>3226</v>
      </c>
      <c r="L741" s="62" t="s">
        <v>1782</v>
      </c>
      <c r="M741" s="63" t="s">
        <v>1783</v>
      </c>
      <c r="N741" s="63" t="s">
        <v>2732</v>
      </c>
      <c r="O741" s="63" t="s">
        <v>2732</v>
      </c>
    </row>
    <row r="742" spans="1:15" ht="145.80000000000001" thickBot="1" x14ac:dyDescent="0.35">
      <c r="A742" s="56">
        <v>4171002</v>
      </c>
      <c r="B742" s="57">
        <v>4</v>
      </c>
      <c r="C742" s="58">
        <v>1710</v>
      </c>
      <c r="D742" s="58" t="s">
        <v>1786</v>
      </c>
      <c r="E742" s="59" t="s">
        <v>3227</v>
      </c>
      <c r="F742" s="60">
        <v>4131101</v>
      </c>
      <c r="G742" s="61">
        <v>4</v>
      </c>
      <c r="H742" s="62">
        <v>1311</v>
      </c>
      <c r="I742" s="62" t="s">
        <v>1771</v>
      </c>
      <c r="J742" s="62" t="s">
        <v>1774</v>
      </c>
      <c r="K742" s="63" t="s">
        <v>3228</v>
      </c>
      <c r="L742" s="62" t="s">
        <v>1782</v>
      </c>
      <c r="M742" s="63" t="s">
        <v>1783</v>
      </c>
      <c r="N742" s="63" t="s">
        <v>1784</v>
      </c>
      <c r="O742" s="63" t="s">
        <v>1785</v>
      </c>
    </row>
    <row r="743" spans="1:15" ht="79.8" thickBot="1" x14ac:dyDescent="0.35">
      <c r="A743" s="56">
        <v>4171002</v>
      </c>
      <c r="B743" s="57">
        <v>4</v>
      </c>
      <c r="C743" s="58">
        <v>1710</v>
      </c>
      <c r="D743" s="58" t="s">
        <v>1786</v>
      </c>
      <c r="E743" s="59" t="s">
        <v>3227</v>
      </c>
      <c r="F743" s="60">
        <v>4131102</v>
      </c>
      <c r="G743" s="61">
        <v>4</v>
      </c>
      <c r="H743" s="62">
        <v>1311</v>
      </c>
      <c r="I743" s="62" t="s">
        <v>1786</v>
      </c>
      <c r="J743" s="62" t="s">
        <v>1774</v>
      </c>
      <c r="K743" s="63" t="s">
        <v>3229</v>
      </c>
      <c r="L743" s="62" t="s">
        <v>1782</v>
      </c>
      <c r="M743" s="63" t="s">
        <v>1783</v>
      </c>
      <c r="N743" s="63" t="s">
        <v>1784</v>
      </c>
      <c r="O743" s="63" t="s">
        <v>1785</v>
      </c>
    </row>
    <row r="744" spans="1:15" ht="66.599999999999994" thickBot="1" x14ac:dyDescent="0.35">
      <c r="A744" s="56">
        <v>4173003</v>
      </c>
      <c r="B744" s="57">
        <v>4</v>
      </c>
      <c r="C744" s="58">
        <v>1730</v>
      </c>
      <c r="D744" s="58" t="s">
        <v>1818</v>
      </c>
      <c r="E744" s="59" t="s">
        <v>3230</v>
      </c>
      <c r="F744" s="60">
        <v>4131301</v>
      </c>
      <c r="G744" s="61">
        <v>4</v>
      </c>
      <c r="H744" s="62">
        <v>1313</v>
      </c>
      <c r="I744" s="62" t="s">
        <v>1771</v>
      </c>
      <c r="J744" s="62" t="s">
        <v>1774</v>
      </c>
      <c r="K744" s="63" t="s">
        <v>3231</v>
      </c>
      <c r="L744" s="62" t="s">
        <v>1782</v>
      </c>
      <c r="M744" s="63" t="s">
        <v>1783</v>
      </c>
      <c r="N744" s="63" t="s">
        <v>1784</v>
      </c>
      <c r="O744" s="63" t="s">
        <v>1785</v>
      </c>
    </row>
    <row r="745" spans="1:15" ht="119.4" thickBot="1" x14ac:dyDescent="0.35">
      <c r="A745" s="56">
        <v>4174903</v>
      </c>
      <c r="B745" s="57">
        <v>4</v>
      </c>
      <c r="C745" s="58">
        <v>1749</v>
      </c>
      <c r="D745" s="58" t="s">
        <v>1818</v>
      </c>
      <c r="E745" s="59" t="s">
        <v>3232</v>
      </c>
      <c r="F745" s="60">
        <v>4139901</v>
      </c>
      <c r="G745" s="61">
        <v>4</v>
      </c>
      <c r="H745" s="62">
        <v>1399</v>
      </c>
      <c r="I745" s="62" t="s">
        <v>1771</v>
      </c>
      <c r="J745" s="62" t="s">
        <v>1774</v>
      </c>
      <c r="K745" s="63" t="s">
        <v>3233</v>
      </c>
      <c r="L745" s="62" t="s">
        <v>1782</v>
      </c>
      <c r="M745" s="63" t="s">
        <v>1783</v>
      </c>
      <c r="N745" s="63" t="s">
        <v>1784</v>
      </c>
      <c r="O745" s="63" t="s">
        <v>1790</v>
      </c>
    </row>
    <row r="746" spans="1:15" ht="172.2" thickBot="1" x14ac:dyDescent="0.35">
      <c r="A746" s="56">
        <v>4174903</v>
      </c>
      <c r="B746" s="57">
        <v>4</v>
      </c>
      <c r="C746" s="58">
        <v>1749</v>
      </c>
      <c r="D746" s="58" t="s">
        <v>1818</v>
      </c>
      <c r="E746" s="59" t="s">
        <v>3232</v>
      </c>
      <c r="F746" s="60">
        <v>4139902</v>
      </c>
      <c r="G746" s="61">
        <v>4</v>
      </c>
      <c r="H746" s="62">
        <v>1399</v>
      </c>
      <c r="I746" s="62" t="s">
        <v>1786</v>
      </c>
      <c r="J746" s="62" t="s">
        <v>1774</v>
      </c>
      <c r="K746" s="63" t="s">
        <v>3234</v>
      </c>
      <c r="L746" s="62" t="s">
        <v>1782</v>
      </c>
      <c r="M746" s="63" t="s">
        <v>1783</v>
      </c>
      <c r="N746" s="63" t="s">
        <v>1784</v>
      </c>
      <c r="O746" s="63" t="s">
        <v>1790</v>
      </c>
    </row>
    <row r="747" spans="1:15" ht="106.2" thickBot="1" x14ac:dyDescent="0.35">
      <c r="A747" s="56">
        <v>4174903</v>
      </c>
      <c r="B747" s="57">
        <v>4</v>
      </c>
      <c r="C747" s="58">
        <v>1749</v>
      </c>
      <c r="D747" s="58" t="s">
        <v>1818</v>
      </c>
      <c r="E747" s="59" t="s">
        <v>3232</v>
      </c>
      <c r="F747" s="60">
        <v>4139903</v>
      </c>
      <c r="G747" s="61">
        <v>4</v>
      </c>
      <c r="H747" s="62">
        <v>1399</v>
      </c>
      <c r="I747" s="62" t="s">
        <v>1818</v>
      </c>
      <c r="J747" s="62" t="s">
        <v>1774</v>
      </c>
      <c r="K747" s="63" t="s">
        <v>3235</v>
      </c>
      <c r="L747" s="62" t="s">
        <v>1782</v>
      </c>
      <c r="M747" s="63" t="s">
        <v>1783</v>
      </c>
      <c r="N747" s="63" t="s">
        <v>1784</v>
      </c>
      <c r="O747" s="63" t="s">
        <v>1790</v>
      </c>
    </row>
    <row r="748" spans="1:15" ht="185.4" thickBot="1" x14ac:dyDescent="0.35">
      <c r="A748" s="56">
        <v>4174903</v>
      </c>
      <c r="B748" s="57">
        <v>4</v>
      </c>
      <c r="C748" s="58">
        <v>1749</v>
      </c>
      <c r="D748" s="58" t="s">
        <v>1818</v>
      </c>
      <c r="E748" s="59" t="s">
        <v>3232</v>
      </c>
      <c r="F748" s="60">
        <v>4139904</v>
      </c>
      <c r="G748" s="61">
        <v>4</v>
      </c>
      <c r="H748" s="62">
        <v>1399</v>
      </c>
      <c r="I748" s="62" t="s">
        <v>1941</v>
      </c>
      <c r="J748" s="62" t="s">
        <v>1774</v>
      </c>
      <c r="K748" s="63" t="s">
        <v>3236</v>
      </c>
      <c r="L748" s="62" t="s">
        <v>1782</v>
      </c>
      <c r="M748" s="63" t="s">
        <v>1783</v>
      </c>
      <c r="N748" s="63" t="s">
        <v>1784</v>
      </c>
      <c r="O748" s="63" t="s">
        <v>1790</v>
      </c>
    </row>
    <row r="749" spans="1:15" ht="132.6" thickBot="1" x14ac:dyDescent="0.35">
      <c r="A749" s="56">
        <v>4182002</v>
      </c>
      <c r="B749" s="57">
        <v>4</v>
      </c>
      <c r="C749" s="58">
        <v>1820</v>
      </c>
      <c r="D749" s="58" t="s">
        <v>1786</v>
      </c>
      <c r="E749" s="59" t="s">
        <v>3237</v>
      </c>
      <c r="F749" s="60">
        <v>4151101</v>
      </c>
      <c r="G749" s="61">
        <v>4</v>
      </c>
      <c r="H749" s="62">
        <v>1511</v>
      </c>
      <c r="I749" s="62" t="s">
        <v>1771</v>
      </c>
      <c r="J749" s="62" t="s">
        <v>1774</v>
      </c>
      <c r="K749" s="63" t="s">
        <v>3238</v>
      </c>
      <c r="L749" s="62" t="s">
        <v>1782</v>
      </c>
      <c r="M749" s="63" t="s">
        <v>1783</v>
      </c>
      <c r="N749" s="63" t="s">
        <v>2397</v>
      </c>
      <c r="O749" s="63" t="s">
        <v>2408</v>
      </c>
    </row>
    <row r="750" spans="1:15" ht="132.6" thickBot="1" x14ac:dyDescent="0.35">
      <c r="A750" s="56">
        <v>4191001</v>
      </c>
      <c r="B750" s="57">
        <v>4</v>
      </c>
      <c r="C750" s="58">
        <v>1910</v>
      </c>
      <c r="D750" s="58" t="s">
        <v>1771</v>
      </c>
      <c r="E750" s="59" t="s">
        <v>3239</v>
      </c>
      <c r="F750" s="60">
        <v>4151102</v>
      </c>
      <c r="G750" s="61">
        <v>4</v>
      </c>
      <c r="H750" s="62">
        <v>1511</v>
      </c>
      <c r="I750" s="62" t="s">
        <v>1786</v>
      </c>
      <c r="J750" s="62" t="s">
        <v>1774</v>
      </c>
      <c r="K750" s="63" t="s">
        <v>3240</v>
      </c>
      <c r="L750" s="62" t="s">
        <v>1782</v>
      </c>
      <c r="M750" s="63" t="s">
        <v>1783</v>
      </c>
      <c r="N750" s="63" t="s">
        <v>2397</v>
      </c>
      <c r="O750" s="63" t="s">
        <v>2408</v>
      </c>
    </row>
    <row r="751" spans="1:15" ht="106.2" thickBot="1" x14ac:dyDescent="0.35">
      <c r="A751" s="56">
        <v>4202001</v>
      </c>
      <c r="B751" s="57">
        <v>4</v>
      </c>
      <c r="C751" s="58">
        <v>2020</v>
      </c>
      <c r="D751" s="58" t="s">
        <v>1771</v>
      </c>
      <c r="E751" s="59" t="s">
        <v>3241</v>
      </c>
      <c r="F751" s="60">
        <v>4162001</v>
      </c>
      <c r="G751" s="61">
        <v>4</v>
      </c>
      <c r="H751" s="62">
        <v>1620</v>
      </c>
      <c r="I751" s="62" t="s">
        <v>1771</v>
      </c>
      <c r="J751" s="62" t="s">
        <v>1774</v>
      </c>
      <c r="K751" s="63" t="s">
        <v>3242</v>
      </c>
      <c r="L751" s="62" t="s">
        <v>1782</v>
      </c>
      <c r="M751" s="63" t="s">
        <v>1783</v>
      </c>
      <c r="N751" s="63" t="s">
        <v>2411</v>
      </c>
      <c r="O751" s="63" t="s">
        <v>3243</v>
      </c>
    </row>
    <row r="752" spans="1:15" ht="106.2" thickBot="1" x14ac:dyDescent="0.35">
      <c r="A752" s="56">
        <v>4202001</v>
      </c>
      <c r="B752" s="57">
        <v>4</v>
      </c>
      <c r="C752" s="58">
        <v>2020</v>
      </c>
      <c r="D752" s="58" t="s">
        <v>1771</v>
      </c>
      <c r="E752" s="59" t="s">
        <v>3241</v>
      </c>
      <c r="F752" s="60">
        <v>4162002</v>
      </c>
      <c r="G752" s="61">
        <v>4</v>
      </c>
      <c r="H752" s="62">
        <v>1620</v>
      </c>
      <c r="I752" s="62" t="s">
        <v>1786</v>
      </c>
      <c r="J752" s="62" t="s">
        <v>1774</v>
      </c>
      <c r="K752" s="63" t="s">
        <v>3244</v>
      </c>
      <c r="L752" s="62" t="s">
        <v>1782</v>
      </c>
      <c r="M752" s="63" t="s">
        <v>1783</v>
      </c>
      <c r="N752" s="63" t="s">
        <v>2411</v>
      </c>
      <c r="O752" s="63" t="s">
        <v>3243</v>
      </c>
    </row>
    <row r="753" spans="1:15" ht="93" thickBot="1" x14ac:dyDescent="0.35">
      <c r="A753" s="56">
        <v>4210101</v>
      </c>
      <c r="B753" s="57">
        <v>4</v>
      </c>
      <c r="C753" s="58">
        <v>2101</v>
      </c>
      <c r="D753" s="58" t="s">
        <v>1771</v>
      </c>
      <c r="E753" s="59" t="s">
        <v>3245</v>
      </c>
      <c r="F753" s="60">
        <v>4170101</v>
      </c>
      <c r="G753" s="61">
        <v>4</v>
      </c>
      <c r="H753" s="62">
        <v>1701</v>
      </c>
      <c r="I753" s="62" t="s">
        <v>1771</v>
      </c>
      <c r="J753" s="62" t="s">
        <v>1774</v>
      </c>
      <c r="K753" s="63" t="s">
        <v>3246</v>
      </c>
      <c r="L753" s="62" t="s">
        <v>1782</v>
      </c>
      <c r="M753" s="63" t="s">
        <v>1783</v>
      </c>
      <c r="N753" s="63" t="s">
        <v>2415</v>
      </c>
      <c r="O753" s="63" t="s">
        <v>2415</v>
      </c>
    </row>
    <row r="754" spans="1:15" ht="119.4" thickBot="1" x14ac:dyDescent="0.35">
      <c r="A754" s="56">
        <v>4210101</v>
      </c>
      <c r="B754" s="57">
        <v>4</v>
      </c>
      <c r="C754" s="58">
        <v>2101</v>
      </c>
      <c r="D754" s="58" t="s">
        <v>1771</v>
      </c>
      <c r="E754" s="59" t="s">
        <v>3245</v>
      </c>
      <c r="F754" s="60">
        <v>4170102</v>
      </c>
      <c r="G754" s="61">
        <v>4</v>
      </c>
      <c r="H754" s="62">
        <v>1701</v>
      </c>
      <c r="I754" s="62" t="s">
        <v>1786</v>
      </c>
      <c r="J754" s="62" t="s">
        <v>1774</v>
      </c>
      <c r="K754" s="63" t="s">
        <v>3247</v>
      </c>
      <c r="L754" s="62" t="s">
        <v>1782</v>
      </c>
      <c r="M754" s="63" t="s">
        <v>1783</v>
      </c>
      <c r="N754" s="63" t="s">
        <v>2415</v>
      </c>
      <c r="O754" s="63" t="s">
        <v>2415</v>
      </c>
    </row>
    <row r="755" spans="1:15" ht="79.8" thickBot="1" x14ac:dyDescent="0.35">
      <c r="A755" s="56">
        <v>4210101</v>
      </c>
      <c r="B755" s="57">
        <v>4</v>
      </c>
      <c r="C755" s="58">
        <v>2101</v>
      </c>
      <c r="D755" s="58" t="s">
        <v>1771</v>
      </c>
      <c r="E755" s="59" t="s">
        <v>3245</v>
      </c>
      <c r="F755" s="60">
        <v>4170103</v>
      </c>
      <c r="G755" s="61">
        <v>4</v>
      </c>
      <c r="H755" s="62">
        <v>1701</v>
      </c>
      <c r="I755" s="62" t="s">
        <v>1818</v>
      </c>
      <c r="J755" s="62" t="s">
        <v>1774</v>
      </c>
      <c r="K755" s="63" t="s">
        <v>3248</v>
      </c>
      <c r="L755" s="62" t="s">
        <v>1782</v>
      </c>
      <c r="M755" s="63" t="s">
        <v>1783</v>
      </c>
      <c r="N755" s="63" t="s">
        <v>2415</v>
      </c>
      <c r="O755" s="63" t="s">
        <v>2415</v>
      </c>
    </row>
    <row r="756" spans="1:15" ht="93" thickBot="1" x14ac:dyDescent="0.35">
      <c r="A756" s="56">
        <v>4210101</v>
      </c>
      <c r="B756" s="57">
        <v>4</v>
      </c>
      <c r="C756" s="58">
        <v>2101</v>
      </c>
      <c r="D756" s="58" t="s">
        <v>1771</v>
      </c>
      <c r="E756" s="59" t="s">
        <v>3245</v>
      </c>
      <c r="F756" s="60">
        <v>4170104</v>
      </c>
      <c r="G756" s="61">
        <v>4</v>
      </c>
      <c r="H756" s="62">
        <v>1701</v>
      </c>
      <c r="I756" s="62" t="s">
        <v>1941</v>
      </c>
      <c r="J756" s="62" t="s">
        <v>1774</v>
      </c>
      <c r="K756" s="63" t="s">
        <v>3249</v>
      </c>
      <c r="L756" s="62" t="s">
        <v>1782</v>
      </c>
      <c r="M756" s="63" t="s">
        <v>1783</v>
      </c>
      <c r="N756" s="63" t="s">
        <v>2415</v>
      </c>
      <c r="O756" s="63" t="s">
        <v>2415</v>
      </c>
    </row>
    <row r="757" spans="1:15" ht="93" thickBot="1" x14ac:dyDescent="0.35">
      <c r="A757" s="56">
        <v>4210101</v>
      </c>
      <c r="B757" s="57">
        <v>4</v>
      </c>
      <c r="C757" s="58">
        <v>2101</v>
      </c>
      <c r="D757" s="58" t="s">
        <v>1771</v>
      </c>
      <c r="E757" s="59" t="s">
        <v>3245</v>
      </c>
      <c r="F757" s="60">
        <v>4170105</v>
      </c>
      <c r="G757" s="61">
        <v>4</v>
      </c>
      <c r="H757" s="62">
        <v>1701</v>
      </c>
      <c r="I757" s="62" t="s">
        <v>2115</v>
      </c>
      <c r="J757" s="62" t="s">
        <v>1774</v>
      </c>
      <c r="K757" s="63" t="s">
        <v>3250</v>
      </c>
      <c r="L757" s="62" t="s">
        <v>1782</v>
      </c>
      <c r="M757" s="63" t="s">
        <v>1783</v>
      </c>
      <c r="N757" s="63" t="s">
        <v>2415</v>
      </c>
      <c r="O757" s="63" t="s">
        <v>2415</v>
      </c>
    </row>
    <row r="758" spans="1:15" ht="119.4" thickBot="1" x14ac:dyDescent="0.35">
      <c r="A758" s="56">
        <v>4210101</v>
      </c>
      <c r="B758" s="57">
        <v>4</v>
      </c>
      <c r="C758" s="58">
        <v>2101</v>
      </c>
      <c r="D758" s="58" t="s">
        <v>1771</v>
      </c>
      <c r="E758" s="59" t="s">
        <v>3245</v>
      </c>
      <c r="F758" s="60">
        <v>4170106</v>
      </c>
      <c r="G758" s="61">
        <v>4</v>
      </c>
      <c r="H758" s="62">
        <v>1701</v>
      </c>
      <c r="I758" s="62" t="s">
        <v>2588</v>
      </c>
      <c r="J758" s="62" t="s">
        <v>1774</v>
      </c>
      <c r="K758" s="63" t="s">
        <v>3251</v>
      </c>
      <c r="L758" s="62" t="s">
        <v>1782</v>
      </c>
      <c r="M758" s="63" t="s">
        <v>1783</v>
      </c>
      <c r="N758" s="63" t="s">
        <v>2415</v>
      </c>
      <c r="O758" s="63" t="s">
        <v>2415</v>
      </c>
    </row>
    <row r="759" spans="1:15" ht="79.8" thickBot="1" x14ac:dyDescent="0.35">
      <c r="A759" s="56">
        <v>4210101</v>
      </c>
      <c r="B759" s="57">
        <v>4</v>
      </c>
      <c r="C759" s="58">
        <v>2101</v>
      </c>
      <c r="D759" s="58" t="s">
        <v>1771</v>
      </c>
      <c r="E759" s="59" t="s">
        <v>3245</v>
      </c>
      <c r="F759" s="60">
        <v>4170107</v>
      </c>
      <c r="G759" s="61">
        <v>4</v>
      </c>
      <c r="H759" s="62">
        <v>1701</v>
      </c>
      <c r="I759" s="62" t="s">
        <v>2590</v>
      </c>
      <c r="J759" s="62" t="s">
        <v>1774</v>
      </c>
      <c r="K759" s="63" t="s">
        <v>3252</v>
      </c>
      <c r="L759" s="62" t="s">
        <v>1782</v>
      </c>
      <c r="M759" s="63" t="s">
        <v>1783</v>
      </c>
      <c r="N759" s="63" t="s">
        <v>2415</v>
      </c>
      <c r="O759" s="63" t="s">
        <v>2415</v>
      </c>
    </row>
    <row r="760" spans="1:15" ht="79.8" thickBot="1" x14ac:dyDescent="0.35">
      <c r="A760" s="56">
        <v>4210203</v>
      </c>
      <c r="B760" s="57">
        <v>4</v>
      </c>
      <c r="C760" s="58">
        <v>2102</v>
      </c>
      <c r="D760" s="58" t="s">
        <v>1818</v>
      </c>
      <c r="E760" s="59" t="s">
        <v>3253</v>
      </c>
      <c r="F760" s="60">
        <v>4170201</v>
      </c>
      <c r="G760" s="61">
        <v>4</v>
      </c>
      <c r="H760" s="62">
        <v>1702</v>
      </c>
      <c r="I760" s="62" t="s">
        <v>1771</v>
      </c>
      <c r="J760" s="62" t="s">
        <v>1774</v>
      </c>
      <c r="K760" s="63" t="s">
        <v>3254</v>
      </c>
      <c r="L760" s="62" t="s">
        <v>1782</v>
      </c>
      <c r="M760" s="63" t="s">
        <v>1783</v>
      </c>
      <c r="N760" s="63" t="s">
        <v>2415</v>
      </c>
      <c r="O760" s="63" t="s">
        <v>2415</v>
      </c>
    </row>
    <row r="761" spans="1:15" ht="172.2" thickBot="1" x14ac:dyDescent="0.35">
      <c r="A761" s="56">
        <v>4210901</v>
      </c>
      <c r="B761" s="57">
        <v>4</v>
      </c>
      <c r="C761" s="58">
        <v>2109</v>
      </c>
      <c r="D761" s="58" t="s">
        <v>1771</v>
      </c>
      <c r="E761" s="59" t="s">
        <v>3255</v>
      </c>
      <c r="F761" s="60">
        <v>4170901</v>
      </c>
      <c r="G761" s="61">
        <v>4</v>
      </c>
      <c r="H761" s="62">
        <v>1709</v>
      </c>
      <c r="I761" s="62" t="s">
        <v>1771</v>
      </c>
      <c r="J761" s="62" t="s">
        <v>1774</v>
      </c>
      <c r="K761" s="63" t="s">
        <v>3256</v>
      </c>
      <c r="L761" s="62" t="s">
        <v>1782</v>
      </c>
      <c r="M761" s="63" t="s">
        <v>1783</v>
      </c>
      <c r="N761" s="63" t="s">
        <v>2415</v>
      </c>
      <c r="O761" s="63" t="s">
        <v>2415</v>
      </c>
    </row>
    <row r="762" spans="1:15" ht="277.8" thickBot="1" x14ac:dyDescent="0.35">
      <c r="A762" s="56">
        <v>4210901</v>
      </c>
      <c r="B762" s="57">
        <v>4</v>
      </c>
      <c r="C762" s="58">
        <v>2109</v>
      </c>
      <c r="D762" s="58" t="s">
        <v>1771</v>
      </c>
      <c r="E762" s="59" t="s">
        <v>3255</v>
      </c>
      <c r="F762" s="60">
        <v>4170902</v>
      </c>
      <c r="G762" s="61">
        <v>4</v>
      </c>
      <c r="H762" s="62">
        <v>1709</v>
      </c>
      <c r="I762" s="62" t="s">
        <v>1786</v>
      </c>
      <c r="J762" s="62" t="s">
        <v>1774</v>
      </c>
      <c r="K762" s="63" t="s">
        <v>3257</v>
      </c>
      <c r="L762" s="62" t="s">
        <v>1782</v>
      </c>
      <c r="M762" s="63" t="s">
        <v>1783</v>
      </c>
      <c r="N762" s="63" t="s">
        <v>2415</v>
      </c>
      <c r="O762" s="63" t="s">
        <v>2415</v>
      </c>
    </row>
    <row r="763" spans="1:15" ht="79.8" thickBot="1" x14ac:dyDescent="0.35">
      <c r="A763" s="56">
        <v>4210901</v>
      </c>
      <c r="B763" s="57">
        <v>4</v>
      </c>
      <c r="C763" s="58">
        <v>2109</v>
      </c>
      <c r="D763" s="58" t="s">
        <v>1771</v>
      </c>
      <c r="E763" s="59" t="s">
        <v>3255</v>
      </c>
      <c r="F763" s="60">
        <v>4170903</v>
      </c>
      <c r="G763" s="61">
        <v>4</v>
      </c>
      <c r="H763" s="62">
        <v>1709</v>
      </c>
      <c r="I763" s="62" t="s">
        <v>1818</v>
      </c>
      <c r="J763" s="62" t="s">
        <v>1774</v>
      </c>
      <c r="K763" s="63" t="s">
        <v>3258</v>
      </c>
      <c r="L763" s="62" t="s">
        <v>1782</v>
      </c>
      <c r="M763" s="63" t="s">
        <v>1783</v>
      </c>
      <c r="N763" s="63" t="s">
        <v>2415</v>
      </c>
      <c r="O763" s="63" t="s">
        <v>2415</v>
      </c>
    </row>
    <row r="764" spans="1:15" ht="343.8" thickBot="1" x14ac:dyDescent="0.35">
      <c r="A764" s="56">
        <v>4222002</v>
      </c>
      <c r="B764" s="57">
        <v>4</v>
      </c>
      <c r="C764" s="58">
        <v>2220</v>
      </c>
      <c r="D764" s="58" t="s">
        <v>1786</v>
      </c>
      <c r="E764" s="59" t="s">
        <v>3259</v>
      </c>
      <c r="F764" s="60">
        <v>4181101</v>
      </c>
      <c r="G764" s="61">
        <v>4</v>
      </c>
      <c r="H764" s="62">
        <v>1811</v>
      </c>
      <c r="I764" s="62" t="s">
        <v>1771</v>
      </c>
      <c r="J764" s="62" t="s">
        <v>1774</v>
      </c>
      <c r="K764" s="63" t="s">
        <v>3260</v>
      </c>
      <c r="L764" s="62" t="s">
        <v>1782</v>
      </c>
      <c r="M764" s="63" t="s">
        <v>1783</v>
      </c>
      <c r="N764" s="63" t="s">
        <v>2420</v>
      </c>
      <c r="O764" s="63" t="s">
        <v>2421</v>
      </c>
    </row>
    <row r="765" spans="1:15" ht="106.2" thickBot="1" x14ac:dyDescent="0.35">
      <c r="A765" s="56">
        <v>4222002</v>
      </c>
      <c r="B765" s="57">
        <v>4</v>
      </c>
      <c r="C765" s="58">
        <v>2220</v>
      </c>
      <c r="D765" s="58" t="s">
        <v>1786</v>
      </c>
      <c r="E765" s="59" t="s">
        <v>3259</v>
      </c>
      <c r="F765" s="60">
        <v>4181102</v>
      </c>
      <c r="G765" s="61">
        <v>4</v>
      </c>
      <c r="H765" s="62">
        <v>1811</v>
      </c>
      <c r="I765" s="62" t="s">
        <v>1786</v>
      </c>
      <c r="J765" s="62" t="s">
        <v>1774</v>
      </c>
      <c r="K765" s="63" t="s">
        <v>3261</v>
      </c>
      <c r="L765" s="62" t="s">
        <v>1782</v>
      </c>
      <c r="M765" s="63" t="s">
        <v>1783</v>
      </c>
      <c r="N765" s="63" t="s">
        <v>2420</v>
      </c>
      <c r="O765" s="63" t="s">
        <v>2421</v>
      </c>
    </row>
    <row r="766" spans="1:15" ht="106.2" thickBot="1" x14ac:dyDescent="0.35">
      <c r="A766" s="56">
        <v>4222002</v>
      </c>
      <c r="B766" s="57">
        <v>4</v>
      </c>
      <c r="C766" s="58">
        <v>2220</v>
      </c>
      <c r="D766" s="58" t="s">
        <v>1786</v>
      </c>
      <c r="E766" s="59" t="s">
        <v>3259</v>
      </c>
      <c r="F766" s="60">
        <v>4181103</v>
      </c>
      <c r="G766" s="61">
        <v>4</v>
      </c>
      <c r="H766" s="62">
        <v>1811</v>
      </c>
      <c r="I766" s="62" t="s">
        <v>1818</v>
      </c>
      <c r="J766" s="62" t="s">
        <v>1774</v>
      </c>
      <c r="K766" s="63" t="s">
        <v>3262</v>
      </c>
      <c r="L766" s="62" t="s">
        <v>1782</v>
      </c>
      <c r="M766" s="63" t="s">
        <v>1783</v>
      </c>
      <c r="N766" s="63" t="s">
        <v>2420</v>
      </c>
      <c r="O766" s="63" t="s">
        <v>2421</v>
      </c>
    </row>
    <row r="767" spans="1:15" ht="106.2" thickBot="1" x14ac:dyDescent="0.35">
      <c r="A767" s="56">
        <v>4222002</v>
      </c>
      <c r="B767" s="57">
        <v>4</v>
      </c>
      <c r="C767" s="58">
        <v>2220</v>
      </c>
      <c r="D767" s="58" t="s">
        <v>1786</v>
      </c>
      <c r="E767" s="59" t="s">
        <v>3259</v>
      </c>
      <c r="F767" s="60">
        <v>4181104</v>
      </c>
      <c r="G767" s="61">
        <v>4</v>
      </c>
      <c r="H767" s="62">
        <v>1811</v>
      </c>
      <c r="I767" s="62" t="s">
        <v>1941</v>
      </c>
      <c r="J767" s="62" t="s">
        <v>1774</v>
      </c>
      <c r="K767" s="63" t="s">
        <v>3263</v>
      </c>
      <c r="L767" s="62" t="s">
        <v>1782</v>
      </c>
      <c r="M767" s="63" t="s">
        <v>1783</v>
      </c>
      <c r="N767" s="63" t="s">
        <v>2420</v>
      </c>
      <c r="O767" s="63" t="s">
        <v>2421</v>
      </c>
    </row>
    <row r="768" spans="1:15" ht="93" thickBot="1" x14ac:dyDescent="0.35">
      <c r="A768" s="56">
        <v>4223901</v>
      </c>
      <c r="B768" s="57">
        <v>4</v>
      </c>
      <c r="C768" s="58">
        <v>2239</v>
      </c>
      <c r="D768" s="58" t="s">
        <v>1771</v>
      </c>
      <c r="E768" s="59" t="s">
        <v>3264</v>
      </c>
      <c r="F768" s="60">
        <v>4274001</v>
      </c>
      <c r="G768" s="61">
        <v>4</v>
      </c>
      <c r="H768" s="62">
        <v>2740</v>
      </c>
      <c r="I768" s="62" t="s">
        <v>1771</v>
      </c>
      <c r="J768" s="62" t="s">
        <v>1774</v>
      </c>
      <c r="K768" s="63" t="s">
        <v>3265</v>
      </c>
      <c r="L768" s="62" t="s">
        <v>1782</v>
      </c>
      <c r="M768" s="63" t="s">
        <v>1783</v>
      </c>
      <c r="N768" s="63" t="s">
        <v>2927</v>
      </c>
      <c r="O768" s="63" t="s">
        <v>2945</v>
      </c>
    </row>
    <row r="769" spans="1:15" ht="66.599999999999994" thickBot="1" x14ac:dyDescent="0.35">
      <c r="A769" s="56">
        <v>4232201</v>
      </c>
      <c r="B769" s="57">
        <v>4</v>
      </c>
      <c r="C769" s="58">
        <v>2322</v>
      </c>
      <c r="D769" s="58" t="s">
        <v>1771</v>
      </c>
      <c r="E769" s="59" t="s">
        <v>3266</v>
      </c>
      <c r="F769" s="60">
        <v>4192101</v>
      </c>
      <c r="G769" s="61">
        <v>4</v>
      </c>
      <c r="H769" s="62">
        <v>1921</v>
      </c>
      <c r="I769" s="62" t="s">
        <v>1771</v>
      </c>
      <c r="J769" s="62" t="s">
        <v>1774</v>
      </c>
      <c r="K769" s="63" t="s">
        <v>3267</v>
      </c>
      <c r="L769" s="62" t="s">
        <v>1782</v>
      </c>
      <c r="M769" s="63" t="s">
        <v>1783</v>
      </c>
      <c r="N769" s="63" t="s">
        <v>3268</v>
      </c>
      <c r="O769" s="63" t="s">
        <v>3269</v>
      </c>
    </row>
    <row r="770" spans="1:15" ht="66.599999999999994" thickBot="1" x14ac:dyDescent="0.35">
      <c r="A770" s="56">
        <v>4232201</v>
      </c>
      <c r="B770" s="57">
        <v>4</v>
      </c>
      <c r="C770" s="58">
        <v>2322</v>
      </c>
      <c r="D770" s="58" t="s">
        <v>1771</v>
      </c>
      <c r="E770" s="59" t="s">
        <v>3266</v>
      </c>
      <c r="F770" s="60">
        <v>4192102</v>
      </c>
      <c r="G770" s="61">
        <v>4</v>
      </c>
      <c r="H770" s="62">
        <v>1921</v>
      </c>
      <c r="I770" s="62" t="s">
        <v>1786</v>
      </c>
      <c r="J770" s="62" t="s">
        <v>1774</v>
      </c>
      <c r="K770" s="63" t="s">
        <v>3270</v>
      </c>
      <c r="L770" s="62" t="s">
        <v>1782</v>
      </c>
      <c r="M770" s="63" t="s">
        <v>1783</v>
      </c>
      <c r="N770" s="63" t="s">
        <v>3268</v>
      </c>
      <c r="O770" s="63" t="s">
        <v>3269</v>
      </c>
    </row>
    <row r="771" spans="1:15" ht="145.80000000000001" thickBot="1" x14ac:dyDescent="0.35">
      <c r="A771" s="56">
        <v>4241102</v>
      </c>
      <c r="B771" s="57">
        <v>4</v>
      </c>
      <c r="C771" s="58">
        <v>2411</v>
      </c>
      <c r="D771" s="58" t="s">
        <v>1786</v>
      </c>
      <c r="E771" s="59" t="s">
        <v>3271</v>
      </c>
      <c r="F771" s="60">
        <v>4201101</v>
      </c>
      <c r="G771" s="61">
        <v>4</v>
      </c>
      <c r="H771" s="62">
        <v>2011</v>
      </c>
      <c r="I771" s="62" t="s">
        <v>1771</v>
      </c>
      <c r="J771" s="62" t="s">
        <v>1774</v>
      </c>
      <c r="K771" s="63" t="s">
        <v>3272</v>
      </c>
      <c r="L771" s="62" t="s">
        <v>1782</v>
      </c>
      <c r="M771" s="63" t="s">
        <v>1783</v>
      </c>
      <c r="N771" s="63" t="s">
        <v>2429</v>
      </c>
      <c r="O771" s="63" t="s">
        <v>2430</v>
      </c>
    </row>
    <row r="772" spans="1:15" ht="119.4" thickBot="1" x14ac:dyDescent="0.35">
      <c r="A772" s="56">
        <v>4241102</v>
      </c>
      <c r="B772" s="57">
        <v>4</v>
      </c>
      <c r="C772" s="58">
        <v>2411</v>
      </c>
      <c r="D772" s="58" t="s">
        <v>1786</v>
      </c>
      <c r="E772" s="59" t="s">
        <v>3271</v>
      </c>
      <c r="F772" s="60">
        <v>4201102</v>
      </c>
      <c r="G772" s="61">
        <v>4</v>
      </c>
      <c r="H772" s="62">
        <v>2011</v>
      </c>
      <c r="I772" s="62" t="s">
        <v>1786</v>
      </c>
      <c r="J772" s="62" t="s">
        <v>1774</v>
      </c>
      <c r="K772" s="63" t="s">
        <v>3273</v>
      </c>
      <c r="L772" s="62" t="s">
        <v>1782</v>
      </c>
      <c r="M772" s="63" t="s">
        <v>1783</v>
      </c>
      <c r="N772" s="63" t="s">
        <v>2429</v>
      </c>
      <c r="O772" s="63" t="s">
        <v>2430</v>
      </c>
    </row>
    <row r="773" spans="1:15" ht="119.4" thickBot="1" x14ac:dyDescent="0.35">
      <c r="A773" s="56">
        <v>4241102</v>
      </c>
      <c r="B773" s="57">
        <v>4</v>
      </c>
      <c r="C773" s="58">
        <v>2411</v>
      </c>
      <c r="D773" s="58" t="s">
        <v>1786</v>
      </c>
      <c r="E773" s="59" t="s">
        <v>3271</v>
      </c>
      <c r="F773" s="60">
        <v>4201103</v>
      </c>
      <c r="G773" s="61">
        <v>4</v>
      </c>
      <c r="H773" s="62">
        <v>2011</v>
      </c>
      <c r="I773" s="62" t="s">
        <v>1818</v>
      </c>
      <c r="J773" s="62" t="s">
        <v>1774</v>
      </c>
      <c r="K773" s="63" t="s">
        <v>3274</v>
      </c>
      <c r="L773" s="62" t="s">
        <v>1782</v>
      </c>
      <c r="M773" s="63" t="s">
        <v>1783</v>
      </c>
      <c r="N773" s="63" t="s">
        <v>2429</v>
      </c>
      <c r="O773" s="63" t="s">
        <v>2430</v>
      </c>
    </row>
    <row r="774" spans="1:15" ht="172.2" thickBot="1" x14ac:dyDescent="0.35">
      <c r="A774" s="56">
        <v>4241102</v>
      </c>
      <c r="B774" s="57">
        <v>4</v>
      </c>
      <c r="C774" s="58">
        <v>2411</v>
      </c>
      <c r="D774" s="58" t="s">
        <v>1786</v>
      </c>
      <c r="E774" s="59" t="s">
        <v>3271</v>
      </c>
      <c r="F774" s="60">
        <v>4201104</v>
      </c>
      <c r="G774" s="61">
        <v>4</v>
      </c>
      <c r="H774" s="62">
        <v>2011</v>
      </c>
      <c r="I774" s="62" t="s">
        <v>1941</v>
      </c>
      <c r="J774" s="62" t="s">
        <v>1774</v>
      </c>
      <c r="K774" s="63" t="s">
        <v>3275</v>
      </c>
      <c r="L774" s="62" t="s">
        <v>1782</v>
      </c>
      <c r="M774" s="63" t="s">
        <v>1783</v>
      </c>
      <c r="N774" s="63" t="s">
        <v>2429</v>
      </c>
      <c r="O774" s="63" t="s">
        <v>2430</v>
      </c>
    </row>
    <row r="775" spans="1:15" ht="119.4" thickBot="1" x14ac:dyDescent="0.35">
      <c r="A775" s="56">
        <v>4241201</v>
      </c>
      <c r="B775" s="57">
        <v>4</v>
      </c>
      <c r="C775" s="58">
        <v>2412</v>
      </c>
      <c r="D775" s="58" t="s">
        <v>1771</v>
      </c>
      <c r="E775" s="59" t="s">
        <v>3276</v>
      </c>
      <c r="F775" s="60">
        <v>4201201</v>
      </c>
      <c r="G775" s="61">
        <v>4</v>
      </c>
      <c r="H775" s="62">
        <v>2012</v>
      </c>
      <c r="I775" s="62" t="s">
        <v>1771</v>
      </c>
      <c r="J775" s="62" t="s">
        <v>1774</v>
      </c>
      <c r="K775" s="63" t="s">
        <v>3277</v>
      </c>
      <c r="L775" s="62" t="s">
        <v>1782</v>
      </c>
      <c r="M775" s="63" t="s">
        <v>1783</v>
      </c>
      <c r="N775" s="63" t="s">
        <v>2429</v>
      </c>
      <c r="O775" s="63" t="s">
        <v>2430</v>
      </c>
    </row>
    <row r="776" spans="1:15" ht="238.2" thickBot="1" x14ac:dyDescent="0.35">
      <c r="A776" s="56">
        <v>4241201</v>
      </c>
      <c r="B776" s="57">
        <v>4</v>
      </c>
      <c r="C776" s="58">
        <v>2412</v>
      </c>
      <c r="D776" s="58" t="s">
        <v>1771</v>
      </c>
      <c r="E776" s="59" t="s">
        <v>3276</v>
      </c>
      <c r="F776" s="60">
        <v>4201202</v>
      </c>
      <c r="G776" s="61">
        <v>4</v>
      </c>
      <c r="H776" s="62">
        <v>2012</v>
      </c>
      <c r="I776" s="62" t="s">
        <v>1786</v>
      </c>
      <c r="J776" s="62" t="s">
        <v>1774</v>
      </c>
      <c r="K776" s="63" t="s">
        <v>3278</v>
      </c>
      <c r="L776" s="62" t="s">
        <v>1782</v>
      </c>
      <c r="M776" s="63" t="s">
        <v>1783</v>
      </c>
      <c r="N776" s="63" t="s">
        <v>2429</v>
      </c>
      <c r="O776" s="63" t="s">
        <v>2430</v>
      </c>
    </row>
    <row r="777" spans="1:15" ht="185.4" thickBot="1" x14ac:dyDescent="0.35">
      <c r="A777" s="56">
        <v>4242202</v>
      </c>
      <c r="B777" s="57">
        <v>4</v>
      </c>
      <c r="C777" s="58">
        <v>2422</v>
      </c>
      <c r="D777" s="58" t="s">
        <v>1786</v>
      </c>
      <c r="E777" s="59" t="s">
        <v>3279</v>
      </c>
      <c r="F777" s="60">
        <v>4202201</v>
      </c>
      <c r="G777" s="61">
        <v>4</v>
      </c>
      <c r="H777" s="62">
        <v>2022</v>
      </c>
      <c r="I777" s="62" t="s">
        <v>1771</v>
      </c>
      <c r="J777" s="62" t="s">
        <v>1774</v>
      </c>
      <c r="K777" s="63" t="s">
        <v>3280</v>
      </c>
      <c r="L777" s="62" t="s">
        <v>1782</v>
      </c>
      <c r="M777" s="63" t="s">
        <v>1783</v>
      </c>
      <c r="N777" s="63" t="s">
        <v>2429</v>
      </c>
      <c r="O777" s="63" t="s">
        <v>2433</v>
      </c>
    </row>
    <row r="778" spans="1:15" ht="225" thickBot="1" x14ac:dyDescent="0.35">
      <c r="A778" s="56">
        <v>4242202</v>
      </c>
      <c r="B778" s="57">
        <v>4</v>
      </c>
      <c r="C778" s="58">
        <v>2422</v>
      </c>
      <c r="D778" s="58" t="s">
        <v>1786</v>
      </c>
      <c r="E778" s="59" t="s">
        <v>3279</v>
      </c>
      <c r="F778" s="60">
        <v>4202202</v>
      </c>
      <c r="G778" s="61">
        <v>4</v>
      </c>
      <c r="H778" s="62">
        <v>2022</v>
      </c>
      <c r="I778" s="62" t="s">
        <v>1786</v>
      </c>
      <c r="J778" s="62" t="s">
        <v>1774</v>
      </c>
      <c r="K778" s="63" t="s">
        <v>3281</v>
      </c>
      <c r="L778" s="62" t="s">
        <v>1782</v>
      </c>
      <c r="M778" s="63" t="s">
        <v>1783</v>
      </c>
      <c r="N778" s="63" t="s">
        <v>2429</v>
      </c>
      <c r="O778" s="63" t="s">
        <v>2433</v>
      </c>
    </row>
    <row r="779" spans="1:15" ht="185.4" thickBot="1" x14ac:dyDescent="0.35">
      <c r="A779" s="56">
        <v>4242903</v>
      </c>
      <c r="B779" s="57">
        <v>4</v>
      </c>
      <c r="C779" s="58">
        <v>2429</v>
      </c>
      <c r="D779" s="58" t="s">
        <v>1818</v>
      </c>
      <c r="E779" s="59" t="s">
        <v>3282</v>
      </c>
      <c r="F779" s="60">
        <v>4202901</v>
      </c>
      <c r="G779" s="61">
        <v>4</v>
      </c>
      <c r="H779" s="62">
        <v>2029</v>
      </c>
      <c r="I779" s="62" t="s">
        <v>1771</v>
      </c>
      <c r="J779" s="62" t="s">
        <v>1774</v>
      </c>
      <c r="K779" s="63" t="s">
        <v>3283</v>
      </c>
      <c r="L779" s="62" t="s">
        <v>1782</v>
      </c>
      <c r="M779" s="63" t="s">
        <v>1783</v>
      </c>
      <c r="N779" s="63" t="s">
        <v>2429</v>
      </c>
      <c r="O779" s="63" t="s">
        <v>2433</v>
      </c>
    </row>
    <row r="780" spans="1:15" ht="159" thickBot="1" x14ac:dyDescent="0.35">
      <c r="A780" s="56">
        <v>4242903</v>
      </c>
      <c r="B780" s="57">
        <v>4</v>
      </c>
      <c r="C780" s="58">
        <v>2429</v>
      </c>
      <c r="D780" s="58" t="s">
        <v>1818</v>
      </c>
      <c r="E780" s="59" t="s">
        <v>3282</v>
      </c>
      <c r="F780" s="60">
        <v>4202902</v>
      </c>
      <c r="G780" s="61">
        <v>4</v>
      </c>
      <c r="H780" s="62">
        <v>2029</v>
      </c>
      <c r="I780" s="62" t="s">
        <v>1786</v>
      </c>
      <c r="J780" s="62" t="s">
        <v>1774</v>
      </c>
      <c r="K780" s="63" t="s">
        <v>3284</v>
      </c>
      <c r="L780" s="62" t="s">
        <v>1782</v>
      </c>
      <c r="M780" s="63" t="s">
        <v>1783</v>
      </c>
      <c r="N780" s="63" t="s">
        <v>2429</v>
      </c>
      <c r="O780" s="63" t="s">
        <v>2433</v>
      </c>
    </row>
    <row r="781" spans="1:15" ht="159" thickBot="1" x14ac:dyDescent="0.35">
      <c r="A781" s="56">
        <v>4242903</v>
      </c>
      <c r="B781" s="57">
        <v>4</v>
      </c>
      <c r="C781" s="58">
        <v>2429</v>
      </c>
      <c r="D781" s="58" t="s">
        <v>1818</v>
      </c>
      <c r="E781" s="59" t="s">
        <v>3282</v>
      </c>
      <c r="F781" s="60">
        <v>4202903</v>
      </c>
      <c r="G781" s="61">
        <v>4</v>
      </c>
      <c r="H781" s="62">
        <v>2029</v>
      </c>
      <c r="I781" s="62" t="s">
        <v>1818</v>
      </c>
      <c r="J781" s="62" t="s">
        <v>1774</v>
      </c>
      <c r="K781" s="63" t="s">
        <v>3285</v>
      </c>
      <c r="L781" s="62" t="s">
        <v>1782</v>
      </c>
      <c r="M781" s="63" t="s">
        <v>1783</v>
      </c>
      <c r="N781" s="63" t="s">
        <v>2429</v>
      </c>
      <c r="O781" s="63" t="s">
        <v>2433</v>
      </c>
    </row>
    <row r="782" spans="1:15" ht="159" thickBot="1" x14ac:dyDescent="0.35">
      <c r="A782" s="56">
        <v>4242903</v>
      </c>
      <c r="B782" s="57">
        <v>4</v>
      </c>
      <c r="C782" s="58">
        <v>2429</v>
      </c>
      <c r="D782" s="58" t="s">
        <v>1818</v>
      </c>
      <c r="E782" s="59" t="s">
        <v>3282</v>
      </c>
      <c r="F782" s="60">
        <v>4202904</v>
      </c>
      <c r="G782" s="61">
        <v>4</v>
      </c>
      <c r="H782" s="62">
        <v>2029</v>
      </c>
      <c r="I782" s="62" t="s">
        <v>1941</v>
      </c>
      <c r="J782" s="62" t="s">
        <v>1774</v>
      </c>
      <c r="K782" s="63" t="s">
        <v>3286</v>
      </c>
      <c r="L782" s="62" t="s">
        <v>1782</v>
      </c>
      <c r="M782" s="63" t="s">
        <v>1783</v>
      </c>
      <c r="N782" s="63" t="s">
        <v>2429</v>
      </c>
      <c r="O782" s="63" t="s">
        <v>2433</v>
      </c>
    </row>
    <row r="783" spans="1:15" ht="159" thickBot="1" x14ac:dyDescent="0.35">
      <c r="A783" s="56">
        <v>4242903</v>
      </c>
      <c r="B783" s="57">
        <v>4</v>
      </c>
      <c r="C783" s="58">
        <v>2429</v>
      </c>
      <c r="D783" s="58" t="s">
        <v>1818</v>
      </c>
      <c r="E783" s="59" t="s">
        <v>3282</v>
      </c>
      <c r="F783" s="60">
        <v>4202905</v>
      </c>
      <c r="G783" s="61">
        <v>4</v>
      </c>
      <c r="H783" s="62">
        <v>2029</v>
      </c>
      <c r="I783" s="62" t="s">
        <v>2115</v>
      </c>
      <c r="J783" s="62" t="s">
        <v>1774</v>
      </c>
      <c r="K783" s="63" t="s">
        <v>3287</v>
      </c>
      <c r="L783" s="62" t="s">
        <v>1782</v>
      </c>
      <c r="M783" s="63" t="s">
        <v>1783</v>
      </c>
      <c r="N783" s="63" t="s">
        <v>2429</v>
      </c>
      <c r="O783" s="63" t="s">
        <v>2433</v>
      </c>
    </row>
    <row r="784" spans="1:15" ht="159" thickBot="1" x14ac:dyDescent="0.35">
      <c r="A784" s="56">
        <v>4242903</v>
      </c>
      <c r="B784" s="57">
        <v>4</v>
      </c>
      <c r="C784" s="58">
        <v>2429</v>
      </c>
      <c r="D784" s="58" t="s">
        <v>1818</v>
      </c>
      <c r="E784" s="59" t="s">
        <v>3282</v>
      </c>
      <c r="F784" s="60">
        <v>4202906</v>
      </c>
      <c r="G784" s="61">
        <v>4</v>
      </c>
      <c r="H784" s="62">
        <v>2029</v>
      </c>
      <c r="I784" s="62" t="s">
        <v>2588</v>
      </c>
      <c r="J784" s="62" t="s">
        <v>1774</v>
      </c>
      <c r="K784" s="63" t="s">
        <v>3288</v>
      </c>
      <c r="L784" s="62" t="s">
        <v>1782</v>
      </c>
      <c r="M784" s="63" t="s">
        <v>1783</v>
      </c>
      <c r="N784" s="63" t="s">
        <v>2429</v>
      </c>
      <c r="O784" s="63" t="s">
        <v>2433</v>
      </c>
    </row>
    <row r="785" spans="1:15" ht="159" thickBot="1" x14ac:dyDescent="0.35">
      <c r="A785" s="56">
        <v>4242903</v>
      </c>
      <c r="B785" s="57">
        <v>4</v>
      </c>
      <c r="C785" s="58">
        <v>2429</v>
      </c>
      <c r="D785" s="58" t="s">
        <v>1818</v>
      </c>
      <c r="E785" s="59" t="s">
        <v>3282</v>
      </c>
      <c r="F785" s="60">
        <v>4202907</v>
      </c>
      <c r="G785" s="61">
        <v>4</v>
      </c>
      <c r="H785" s="62">
        <v>2029</v>
      </c>
      <c r="I785" s="62" t="s">
        <v>2590</v>
      </c>
      <c r="J785" s="62" t="s">
        <v>1774</v>
      </c>
      <c r="K785" s="63" t="s">
        <v>3289</v>
      </c>
      <c r="L785" s="62" t="s">
        <v>1782</v>
      </c>
      <c r="M785" s="63" t="s">
        <v>1783</v>
      </c>
      <c r="N785" s="63" t="s">
        <v>2429</v>
      </c>
      <c r="O785" s="63" t="s">
        <v>2433</v>
      </c>
    </row>
    <row r="786" spans="1:15" ht="119.4" thickBot="1" x14ac:dyDescent="0.35">
      <c r="A786" s="56">
        <v>4251101</v>
      </c>
      <c r="B786" s="57">
        <v>4</v>
      </c>
      <c r="C786" s="58">
        <v>2511</v>
      </c>
      <c r="D786" s="58" t="s">
        <v>1771</v>
      </c>
      <c r="E786" s="59" t="s">
        <v>3290</v>
      </c>
      <c r="F786" s="60">
        <v>4221101</v>
      </c>
      <c r="G786" s="61">
        <v>4</v>
      </c>
      <c r="H786" s="62">
        <v>2211</v>
      </c>
      <c r="I786" s="62" t="s">
        <v>1771</v>
      </c>
      <c r="J786" s="62" t="s">
        <v>1774</v>
      </c>
      <c r="K786" s="63" t="s">
        <v>3291</v>
      </c>
      <c r="L786" s="62" t="s">
        <v>1782</v>
      </c>
      <c r="M786" s="63" t="s">
        <v>1783</v>
      </c>
      <c r="N786" s="63" t="s">
        <v>2440</v>
      </c>
      <c r="O786" s="63" t="s">
        <v>2441</v>
      </c>
    </row>
    <row r="787" spans="1:15" ht="119.4" thickBot="1" x14ac:dyDescent="0.35">
      <c r="A787" s="56">
        <v>4251101</v>
      </c>
      <c r="B787" s="57">
        <v>4</v>
      </c>
      <c r="C787" s="58">
        <v>2511</v>
      </c>
      <c r="D787" s="58" t="s">
        <v>1771</v>
      </c>
      <c r="E787" s="59" t="s">
        <v>3290</v>
      </c>
      <c r="F787" s="60">
        <v>4221102</v>
      </c>
      <c r="G787" s="61">
        <v>4</v>
      </c>
      <c r="H787" s="62">
        <v>2211</v>
      </c>
      <c r="I787" s="62" t="s">
        <v>1786</v>
      </c>
      <c r="J787" s="62" t="s">
        <v>1774</v>
      </c>
      <c r="K787" s="63" t="s">
        <v>3292</v>
      </c>
      <c r="L787" s="62" t="s">
        <v>1782</v>
      </c>
      <c r="M787" s="63" t="s">
        <v>1783</v>
      </c>
      <c r="N787" s="63" t="s">
        <v>2440</v>
      </c>
      <c r="O787" s="63" t="s">
        <v>2441</v>
      </c>
    </row>
    <row r="788" spans="1:15" ht="93" thickBot="1" x14ac:dyDescent="0.35">
      <c r="A788" s="56">
        <v>4251201</v>
      </c>
      <c r="B788" s="57">
        <v>4</v>
      </c>
      <c r="C788" s="58">
        <v>2512</v>
      </c>
      <c r="D788" s="58" t="s">
        <v>1771</v>
      </c>
      <c r="E788" s="59" t="s">
        <v>3293</v>
      </c>
      <c r="F788" s="60">
        <v>4221201</v>
      </c>
      <c r="G788" s="61">
        <v>4</v>
      </c>
      <c r="H788" s="62">
        <v>2212</v>
      </c>
      <c r="I788" s="62" t="s">
        <v>1771</v>
      </c>
      <c r="J788" s="62" t="s">
        <v>1774</v>
      </c>
      <c r="K788" s="63" t="s">
        <v>3294</v>
      </c>
      <c r="L788" s="62" t="s">
        <v>1782</v>
      </c>
      <c r="M788" s="63" t="s">
        <v>1783</v>
      </c>
      <c r="N788" s="63" t="s">
        <v>2440</v>
      </c>
      <c r="O788" s="63" t="s">
        <v>2441</v>
      </c>
    </row>
    <row r="789" spans="1:15" ht="172.2" thickBot="1" x14ac:dyDescent="0.35">
      <c r="A789" s="56">
        <v>4251301</v>
      </c>
      <c r="B789" s="57">
        <v>4</v>
      </c>
      <c r="C789" s="58">
        <v>2513</v>
      </c>
      <c r="D789" s="58" t="s">
        <v>1771</v>
      </c>
      <c r="E789" s="59" t="s">
        <v>3295</v>
      </c>
      <c r="F789" s="60">
        <v>4221901</v>
      </c>
      <c r="G789" s="61">
        <v>4</v>
      </c>
      <c r="H789" s="62">
        <v>2219</v>
      </c>
      <c r="I789" s="62" t="s">
        <v>1771</v>
      </c>
      <c r="J789" s="62" t="s">
        <v>1774</v>
      </c>
      <c r="K789" s="63" t="s">
        <v>3296</v>
      </c>
      <c r="L789" s="62" t="s">
        <v>1782</v>
      </c>
      <c r="M789" s="63" t="s">
        <v>1783</v>
      </c>
      <c r="N789" s="63" t="s">
        <v>2440</v>
      </c>
      <c r="O789" s="63" t="s">
        <v>2441</v>
      </c>
    </row>
    <row r="790" spans="1:15" ht="106.2" thickBot="1" x14ac:dyDescent="0.35">
      <c r="A790" s="56">
        <v>4251903</v>
      </c>
      <c r="B790" s="57">
        <v>4</v>
      </c>
      <c r="C790" s="58">
        <v>2519</v>
      </c>
      <c r="D790" s="58" t="s">
        <v>1818</v>
      </c>
      <c r="E790" s="59" t="s">
        <v>3297</v>
      </c>
      <c r="F790" s="60">
        <v>4221902</v>
      </c>
      <c r="G790" s="61">
        <v>4</v>
      </c>
      <c r="H790" s="62">
        <v>2219</v>
      </c>
      <c r="I790" s="62" t="s">
        <v>1786</v>
      </c>
      <c r="J790" s="62" t="s">
        <v>1774</v>
      </c>
      <c r="K790" s="63" t="s">
        <v>3298</v>
      </c>
      <c r="L790" s="62" t="s">
        <v>1782</v>
      </c>
      <c r="M790" s="63" t="s">
        <v>1783</v>
      </c>
      <c r="N790" s="63" t="s">
        <v>2440</v>
      </c>
      <c r="O790" s="63" t="s">
        <v>2441</v>
      </c>
    </row>
    <row r="791" spans="1:15" ht="277.8" thickBot="1" x14ac:dyDescent="0.35">
      <c r="A791" s="56">
        <v>4261002</v>
      </c>
      <c r="B791" s="57">
        <v>4</v>
      </c>
      <c r="C791" s="58">
        <v>2610</v>
      </c>
      <c r="D791" s="58" t="s">
        <v>1786</v>
      </c>
      <c r="E791" s="59" t="s">
        <v>3299</v>
      </c>
      <c r="F791" s="60">
        <v>4231001</v>
      </c>
      <c r="G791" s="61">
        <v>4</v>
      </c>
      <c r="H791" s="62">
        <v>2310</v>
      </c>
      <c r="I791" s="62" t="s">
        <v>1771</v>
      </c>
      <c r="J791" s="62" t="s">
        <v>1774</v>
      </c>
      <c r="K791" s="63" t="s">
        <v>3300</v>
      </c>
      <c r="L791" s="62" t="s">
        <v>1782</v>
      </c>
      <c r="M791" s="63" t="s">
        <v>1783</v>
      </c>
      <c r="N791" s="63" t="s">
        <v>2873</v>
      </c>
      <c r="O791" s="63" t="s">
        <v>2874</v>
      </c>
    </row>
    <row r="792" spans="1:15" ht="132.6" thickBot="1" x14ac:dyDescent="0.35">
      <c r="A792" s="56">
        <v>4261002</v>
      </c>
      <c r="B792" s="57">
        <v>4</v>
      </c>
      <c r="C792" s="58">
        <v>2610</v>
      </c>
      <c r="D792" s="58" t="s">
        <v>1786</v>
      </c>
      <c r="E792" s="59" t="s">
        <v>3299</v>
      </c>
      <c r="F792" s="60">
        <v>4231002</v>
      </c>
      <c r="G792" s="61">
        <v>4</v>
      </c>
      <c r="H792" s="62">
        <v>2310</v>
      </c>
      <c r="I792" s="62" t="s">
        <v>1786</v>
      </c>
      <c r="J792" s="62" t="s">
        <v>1774</v>
      </c>
      <c r="K792" s="63" t="s">
        <v>3301</v>
      </c>
      <c r="L792" s="62" t="s">
        <v>1782</v>
      </c>
      <c r="M792" s="63" t="s">
        <v>1783</v>
      </c>
      <c r="N792" s="63" t="s">
        <v>2873</v>
      </c>
      <c r="O792" s="63" t="s">
        <v>2874</v>
      </c>
    </row>
    <row r="793" spans="1:15" ht="93" thickBot="1" x14ac:dyDescent="0.35">
      <c r="A793" s="56">
        <v>4269101</v>
      </c>
      <c r="B793" s="57">
        <v>4</v>
      </c>
      <c r="C793" s="58">
        <v>2691</v>
      </c>
      <c r="D793" s="58" t="s">
        <v>1771</v>
      </c>
      <c r="E793" s="59" t="s">
        <v>3302</v>
      </c>
      <c r="F793" s="60">
        <v>4239301</v>
      </c>
      <c r="G793" s="61">
        <v>4</v>
      </c>
      <c r="H793" s="62">
        <v>2393</v>
      </c>
      <c r="I793" s="62" t="s">
        <v>1771</v>
      </c>
      <c r="J793" s="62" t="s">
        <v>1774</v>
      </c>
      <c r="K793" s="63" t="s">
        <v>3303</v>
      </c>
      <c r="L793" s="62" t="s">
        <v>1782</v>
      </c>
      <c r="M793" s="63" t="s">
        <v>1783</v>
      </c>
      <c r="N793" s="63" t="s">
        <v>2873</v>
      </c>
      <c r="O793" s="63" t="s">
        <v>2877</v>
      </c>
    </row>
    <row r="794" spans="1:15" ht="93" thickBot="1" x14ac:dyDescent="0.35">
      <c r="A794" s="56">
        <v>4269101</v>
      </c>
      <c r="B794" s="57">
        <v>4</v>
      </c>
      <c r="C794" s="58">
        <v>2691</v>
      </c>
      <c r="D794" s="58" t="s">
        <v>1771</v>
      </c>
      <c r="E794" s="59" t="s">
        <v>3302</v>
      </c>
      <c r="F794" s="60">
        <v>4239302</v>
      </c>
      <c r="G794" s="61">
        <v>4</v>
      </c>
      <c r="H794" s="62">
        <v>2393</v>
      </c>
      <c r="I794" s="62" t="s">
        <v>1786</v>
      </c>
      <c r="J794" s="62" t="s">
        <v>1774</v>
      </c>
      <c r="K794" s="63" t="s">
        <v>3304</v>
      </c>
      <c r="L794" s="62" t="s">
        <v>1782</v>
      </c>
      <c r="M794" s="63" t="s">
        <v>1783</v>
      </c>
      <c r="N794" s="63" t="s">
        <v>2873</v>
      </c>
      <c r="O794" s="63" t="s">
        <v>2877</v>
      </c>
    </row>
    <row r="795" spans="1:15" ht="79.8" thickBot="1" x14ac:dyDescent="0.35">
      <c r="A795" s="56">
        <v>4269101</v>
      </c>
      <c r="B795" s="57">
        <v>4</v>
      </c>
      <c r="C795" s="58">
        <v>2691</v>
      </c>
      <c r="D795" s="58" t="s">
        <v>1771</v>
      </c>
      <c r="E795" s="59" t="s">
        <v>3302</v>
      </c>
      <c r="F795" s="60">
        <v>4239303</v>
      </c>
      <c r="G795" s="61">
        <v>4</v>
      </c>
      <c r="H795" s="62">
        <v>2393</v>
      </c>
      <c r="I795" s="62" t="s">
        <v>1818</v>
      </c>
      <c r="J795" s="62" t="s">
        <v>1774</v>
      </c>
      <c r="K795" s="63" t="s">
        <v>3305</v>
      </c>
      <c r="L795" s="62" t="s">
        <v>1782</v>
      </c>
      <c r="M795" s="63" t="s">
        <v>1783</v>
      </c>
      <c r="N795" s="63" t="s">
        <v>2873</v>
      </c>
      <c r="O795" s="63" t="s">
        <v>2877</v>
      </c>
    </row>
    <row r="796" spans="1:15" ht="79.8" thickBot="1" x14ac:dyDescent="0.35">
      <c r="A796" s="56">
        <v>4269101</v>
      </c>
      <c r="B796" s="57">
        <v>4</v>
      </c>
      <c r="C796" s="58">
        <v>2691</v>
      </c>
      <c r="D796" s="58" t="s">
        <v>1771</v>
      </c>
      <c r="E796" s="59" t="s">
        <v>3302</v>
      </c>
      <c r="F796" s="60">
        <v>4239304</v>
      </c>
      <c r="G796" s="61">
        <v>4</v>
      </c>
      <c r="H796" s="62">
        <v>2393</v>
      </c>
      <c r="I796" s="62" t="s">
        <v>1941</v>
      </c>
      <c r="J796" s="62" t="s">
        <v>1774</v>
      </c>
      <c r="K796" s="63" t="s">
        <v>3306</v>
      </c>
      <c r="L796" s="62" t="s">
        <v>1782</v>
      </c>
      <c r="M796" s="63" t="s">
        <v>1783</v>
      </c>
      <c r="N796" s="63" t="s">
        <v>2873</v>
      </c>
      <c r="O796" s="63" t="s">
        <v>2877</v>
      </c>
    </row>
    <row r="797" spans="1:15" ht="79.8" thickBot="1" x14ac:dyDescent="0.35">
      <c r="A797" s="56">
        <v>4269101</v>
      </c>
      <c r="B797" s="57">
        <v>4</v>
      </c>
      <c r="C797" s="58">
        <v>2691</v>
      </c>
      <c r="D797" s="58" t="s">
        <v>1771</v>
      </c>
      <c r="E797" s="59" t="s">
        <v>3302</v>
      </c>
      <c r="F797" s="60">
        <v>4239305</v>
      </c>
      <c r="G797" s="61">
        <v>4</v>
      </c>
      <c r="H797" s="62">
        <v>2393</v>
      </c>
      <c r="I797" s="62" t="s">
        <v>2115</v>
      </c>
      <c r="J797" s="62" t="s">
        <v>1774</v>
      </c>
      <c r="K797" s="63" t="s">
        <v>3307</v>
      </c>
      <c r="L797" s="62" t="s">
        <v>1782</v>
      </c>
      <c r="M797" s="63" t="s">
        <v>1783</v>
      </c>
      <c r="N797" s="63" t="s">
        <v>2873</v>
      </c>
      <c r="O797" s="63" t="s">
        <v>2877</v>
      </c>
    </row>
    <row r="798" spans="1:15" ht="79.8" thickBot="1" x14ac:dyDescent="0.35">
      <c r="A798" s="56">
        <v>4269101</v>
      </c>
      <c r="B798" s="57">
        <v>4</v>
      </c>
      <c r="C798" s="58">
        <v>2691</v>
      </c>
      <c r="D798" s="58" t="s">
        <v>1771</v>
      </c>
      <c r="E798" s="59" t="s">
        <v>3302</v>
      </c>
      <c r="F798" s="60">
        <v>4239306</v>
      </c>
      <c r="G798" s="61">
        <v>4</v>
      </c>
      <c r="H798" s="62">
        <v>2393</v>
      </c>
      <c r="I798" s="62" t="s">
        <v>2588</v>
      </c>
      <c r="J798" s="62" t="s">
        <v>1774</v>
      </c>
      <c r="K798" s="63" t="s">
        <v>3308</v>
      </c>
      <c r="L798" s="62" t="s">
        <v>1782</v>
      </c>
      <c r="M798" s="63" t="s">
        <v>1783</v>
      </c>
      <c r="N798" s="63" t="s">
        <v>2873</v>
      </c>
      <c r="O798" s="63" t="s">
        <v>2877</v>
      </c>
    </row>
    <row r="799" spans="1:15" ht="185.4" thickBot="1" x14ac:dyDescent="0.35">
      <c r="A799" s="56">
        <v>4269201</v>
      </c>
      <c r="B799" s="57">
        <v>4</v>
      </c>
      <c r="C799" s="58">
        <v>2692</v>
      </c>
      <c r="D799" s="58" t="s">
        <v>1771</v>
      </c>
      <c r="E799" s="59" t="s">
        <v>3309</v>
      </c>
      <c r="F799" s="60">
        <v>4239101</v>
      </c>
      <c r="G799" s="61">
        <v>4</v>
      </c>
      <c r="H799" s="62">
        <v>2391</v>
      </c>
      <c r="I799" s="62" t="s">
        <v>1771</v>
      </c>
      <c r="J799" s="62" t="s">
        <v>1774</v>
      </c>
      <c r="K799" s="63" t="s">
        <v>3310</v>
      </c>
      <c r="L799" s="62" t="s">
        <v>1782</v>
      </c>
      <c r="M799" s="63" t="s">
        <v>1783</v>
      </c>
      <c r="N799" s="63" t="s">
        <v>2873</v>
      </c>
      <c r="O799" s="63" t="s">
        <v>2877</v>
      </c>
    </row>
    <row r="800" spans="1:15" ht="185.4" thickBot="1" x14ac:dyDescent="0.35">
      <c r="A800" s="56">
        <v>4269201</v>
      </c>
      <c r="B800" s="57">
        <v>4</v>
      </c>
      <c r="C800" s="58">
        <v>2692</v>
      </c>
      <c r="D800" s="58" t="s">
        <v>1771</v>
      </c>
      <c r="E800" s="59" t="s">
        <v>3309</v>
      </c>
      <c r="F800" s="60">
        <v>4239102</v>
      </c>
      <c r="G800" s="61">
        <v>4</v>
      </c>
      <c r="H800" s="62">
        <v>2391</v>
      </c>
      <c r="I800" s="62" t="s">
        <v>1786</v>
      </c>
      <c r="J800" s="62" t="s">
        <v>1774</v>
      </c>
      <c r="K800" s="63" t="s">
        <v>3311</v>
      </c>
      <c r="L800" s="62" t="s">
        <v>1782</v>
      </c>
      <c r="M800" s="63" t="s">
        <v>1783</v>
      </c>
      <c r="N800" s="63" t="s">
        <v>2873</v>
      </c>
      <c r="O800" s="63" t="s">
        <v>2877</v>
      </c>
    </row>
    <row r="801" spans="1:15" ht="238.2" thickBot="1" x14ac:dyDescent="0.35">
      <c r="A801" s="56">
        <v>4269301</v>
      </c>
      <c r="B801" s="57">
        <v>4</v>
      </c>
      <c r="C801" s="58">
        <v>2693</v>
      </c>
      <c r="D801" s="58" t="s">
        <v>1771</v>
      </c>
      <c r="E801" s="59" t="s">
        <v>3312</v>
      </c>
      <c r="F801" s="60">
        <v>4239201</v>
      </c>
      <c r="G801" s="61">
        <v>4</v>
      </c>
      <c r="H801" s="62">
        <v>2392</v>
      </c>
      <c r="I801" s="62" t="s">
        <v>1771</v>
      </c>
      <c r="J801" s="62" t="s">
        <v>1774</v>
      </c>
      <c r="K801" s="63" t="s">
        <v>3313</v>
      </c>
      <c r="L801" s="62" t="s">
        <v>1782</v>
      </c>
      <c r="M801" s="63" t="s">
        <v>1783</v>
      </c>
      <c r="N801" s="63" t="s">
        <v>2873</v>
      </c>
      <c r="O801" s="63" t="s">
        <v>2877</v>
      </c>
    </row>
    <row r="802" spans="1:15" ht="159" thickBot="1" x14ac:dyDescent="0.35">
      <c r="A802" s="56">
        <v>4269501</v>
      </c>
      <c r="B802" s="57">
        <v>4</v>
      </c>
      <c r="C802" s="58">
        <v>2695</v>
      </c>
      <c r="D802" s="58" t="s">
        <v>1771</v>
      </c>
      <c r="E802" s="59" t="s">
        <v>3314</v>
      </c>
      <c r="F802" s="60">
        <v>4239501</v>
      </c>
      <c r="G802" s="61">
        <v>4</v>
      </c>
      <c r="H802" s="62">
        <v>2395</v>
      </c>
      <c r="I802" s="62" t="s">
        <v>1771</v>
      </c>
      <c r="J802" s="62" t="s">
        <v>1774</v>
      </c>
      <c r="K802" s="63" t="s">
        <v>3315</v>
      </c>
      <c r="L802" s="62" t="s">
        <v>1782</v>
      </c>
      <c r="M802" s="63" t="s">
        <v>1783</v>
      </c>
      <c r="N802" s="63" t="s">
        <v>2873</v>
      </c>
      <c r="O802" s="63" t="s">
        <v>2877</v>
      </c>
    </row>
    <row r="803" spans="1:15" ht="93" thickBot="1" x14ac:dyDescent="0.35">
      <c r="A803" s="56">
        <v>4269501</v>
      </c>
      <c r="B803" s="57">
        <v>4</v>
      </c>
      <c r="C803" s="58">
        <v>2695</v>
      </c>
      <c r="D803" s="58" t="s">
        <v>1771</v>
      </c>
      <c r="E803" s="59" t="s">
        <v>3314</v>
      </c>
      <c r="F803" s="60">
        <v>4239502</v>
      </c>
      <c r="G803" s="61">
        <v>4</v>
      </c>
      <c r="H803" s="62">
        <v>2395</v>
      </c>
      <c r="I803" s="62" t="s">
        <v>1786</v>
      </c>
      <c r="J803" s="62" t="s">
        <v>1774</v>
      </c>
      <c r="K803" s="63" t="s">
        <v>3316</v>
      </c>
      <c r="L803" s="62" t="s">
        <v>1782</v>
      </c>
      <c r="M803" s="63" t="s">
        <v>1783</v>
      </c>
      <c r="N803" s="63" t="s">
        <v>2873</v>
      </c>
      <c r="O803" s="63" t="s">
        <v>2877</v>
      </c>
    </row>
    <row r="804" spans="1:15" ht="93" thickBot="1" x14ac:dyDescent="0.35">
      <c r="A804" s="56">
        <v>4269501</v>
      </c>
      <c r="B804" s="57">
        <v>4</v>
      </c>
      <c r="C804" s="58">
        <v>2695</v>
      </c>
      <c r="D804" s="58" t="s">
        <v>1771</v>
      </c>
      <c r="E804" s="59" t="s">
        <v>3314</v>
      </c>
      <c r="F804" s="60">
        <v>4239503</v>
      </c>
      <c r="G804" s="61">
        <v>4</v>
      </c>
      <c r="H804" s="62">
        <v>2395</v>
      </c>
      <c r="I804" s="62" t="s">
        <v>1818</v>
      </c>
      <c r="J804" s="62" t="s">
        <v>1774</v>
      </c>
      <c r="K804" s="63" t="s">
        <v>3317</v>
      </c>
      <c r="L804" s="62" t="s">
        <v>1782</v>
      </c>
      <c r="M804" s="63" t="s">
        <v>1783</v>
      </c>
      <c r="N804" s="63" t="s">
        <v>2873</v>
      </c>
      <c r="O804" s="63" t="s">
        <v>2877</v>
      </c>
    </row>
    <row r="805" spans="1:15" ht="93" thickBot="1" x14ac:dyDescent="0.35">
      <c r="A805" s="56">
        <v>4269501</v>
      </c>
      <c r="B805" s="57">
        <v>4</v>
      </c>
      <c r="C805" s="58">
        <v>2695</v>
      </c>
      <c r="D805" s="58" t="s">
        <v>1771</v>
      </c>
      <c r="E805" s="59" t="s">
        <v>3314</v>
      </c>
      <c r="F805" s="60">
        <v>4239504</v>
      </c>
      <c r="G805" s="61">
        <v>4</v>
      </c>
      <c r="H805" s="62">
        <v>2395</v>
      </c>
      <c r="I805" s="62" t="s">
        <v>1941</v>
      </c>
      <c r="J805" s="62" t="s">
        <v>1774</v>
      </c>
      <c r="K805" s="63" t="s">
        <v>3318</v>
      </c>
      <c r="L805" s="62" t="s">
        <v>1782</v>
      </c>
      <c r="M805" s="63" t="s">
        <v>1783</v>
      </c>
      <c r="N805" s="63" t="s">
        <v>2873</v>
      </c>
      <c r="O805" s="63" t="s">
        <v>2877</v>
      </c>
    </row>
    <row r="806" spans="1:15" ht="211.8" thickBot="1" x14ac:dyDescent="0.35">
      <c r="A806" s="56">
        <v>4269902</v>
      </c>
      <c r="B806" s="57">
        <v>4</v>
      </c>
      <c r="C806" s="58">
        <v>2699</v>
      </c>
      <c r="D806" s="58" t="s">
        <v>1786</v>
      </c>
      <c r="E806" s="59" t="s">
        <v>3319</v>
      </c>
      <c r="F806" s="60">
        <v>4239901</v>
      </c>
      <c r="G806" s="61">
        <v>4</v>
      </c>
      <c r="H806" s="62">
        <v>2399</v>
      </c>
      <c r="I806" s="62" t="s">
        <v>1771</v>
      </c>
      <c r="J806" s="62" t="s">
        <v>1774</v>
      </c>
      <c r="K806" s="63" t="s">
        <v>3320</v>
      </c>
      <c r="L806" s="62" t="s">
        <v>1782</v>
      </c>
      <c r="M806" s="63" t="s">
        <v>1783</v>
      </c>
      <c r="N806" s="63" t="s">
        <v>2873</v>
      </c>
      <c r="O806" s="63" t="s">
        <v>2877</v>
      </c>
    </row>
    <row r="807" spans="1:15" ht="198.6" thickBot="1" x14ac:dyDescent="0.35">
      <c r="A807" s="56">
        <v>4272901</v>
      </c>
      <c r="B807" s="57">
        <v>4</v>
      </c>
      <c r="C807" s="58">
        <v>2729</v>
      </c>
      <c r="D807" s="58" t="s">
        <v>1771</v>
      </c>
      <c r="E807" s="59" t="s">
        <v>3321</v>
      </c>
      <c r="F807" s="60">
        <v>4242901</v>
      </c>
      <c r="G807" s="61">
        <v>4</v>
      </c>
      <c r="H807" s="62">
        <v>2429</v>
      </c>
      <c r="I807" s="62" t="s">
        <v>1771</v>
      </c>
      <c r="J807" s="62" t="s">
        <v>1774</v>
      </c>
      <c r="K807" s="63" t="s">
        <v>3322</v>
      </c>
      <c r="L807" s="62" t="s">
        <v>1782</v>
      </c>
      <c r="M807" s="63" t="s">
        <v>1783</v>
      </c>
      <c r="N807" s="63" t="s">
        <v>2884</v>
      </c>
      <c r="O807" s="63" t="s">
        <v>2885</v>
      </c>
    </row>
    <row r="808" spans="1:15" ht="106.2" thickBot="1" x14ac:dyDescent="0.35">
      <c r="A808" s="56">
        <v>4272901</v>
      </c>
      <c r="B808" s="57">
        <v>4</v>
      </c>
      <c r="C808" s="58">
        <v>2729</v>
      </c>
      <c r="D808" s="58" t="s">
        <v>1771</v>
      </c>
      <c r="E808" s="59" t="s">
        <v>3321</v>
      </c>
      <c r="F808" s="60">
        <v>4242902</v>
      </c>
      <c r="G808" s="61">
        <v>4</v>
      </c>
      <c r="H808" s="62">
        <v>2429</v>
      </c>
      <c r="I808" s="62" t="s">
        <v>1786</v>
      </c>
      <c r="J808" s="62" t="s">
        <v>1774</v>
      </c>
      <c r="K808" s="63" t="s">
        <v>3323</v>
      </c>
      <c r="L808" s="62" t="s">
        <v>1782</v>
      </c>
      <c r="M808" s="63" t="s">
        <v>1783</v>
      </c>
      <c r="N808" s="63" t="s">
        <v>2884</v>
      </c>
      <c r="O808" s="63" t="s">
        <v>2885</v>
      </c>
    </row>
    <row r="809" spans="1:15" ht="93" thickBot="1" x14ac:dyDescent="0.35">
      <c r="A809" s="56">
        <v>4289102</v>
      </c>
      <c r="B809" s="57">
        <v>4</v>
      </c>
      <c r="C809" s="58">
        <v>2891</v>
      </c>
      <c r="D809" s="58" t="s">
        <v>1786</v>
      </c>
      <c r="E809" s="59" t="s">
        <v>3324</v>
      </c>
      <c r="F809" s="60">
        <v>4239502</v>
      </c>
      <c r="G809" s="61">
        <v>4</v>
      </c>
      <c r="H809" s="62">
        <v>2395</v>
      </c>
      <c r="I809" s="62" t="s">
        <v>1786</v>
      </c>
      <c r="J809" s="62" t="s">
        <v>1774</v>
      </c>
      <c r="K809" s="63" t="s">
        <v>3316</v>
      </c>
      <c r="L809" s="62" t="s">
        <v>1782</v>
      </c>
      <c r="M809" s="63" t="s">
        <v>1783</v>
      </c>
      <c r="N809" s="63" t="s">
        <v>2873</v>
      </c>
      <c r="O809" s="63" t="s">
        <v>2877</v>
      </c>
    </row>
    <row r="810" spans="1:15" ht="145.80000000000001" thickBot="1" x14ac:dyDescent="0.35">
      <c r="A810" s="56">
        <v>4289202</v>
      </c>
      <c r="B810" s="57">
        <v>4</v>
      </c>
      <c r="C810" s="58">
        <v>2892</v>
      </c>
      <c r="D810" s="58" t="s">
        <v>1786</v>
      </c>
      <c r="E810" s="59" t="s">
        <v>3325</v>
      </c>
      <c r="F810" s="60">
        <v>4259201</v>
      </c>
      <c r="G810" s="61">
        <v>4</v>
      </c>
      <c r="H810" s="62">
        <v>2592</v>
      </c>
      <c r="I810" s="62" t="s">
        <v>1771</v>
      </c>
      <c r="J810" s="62" t="s">
        <v>1774</v>
      </c>
      <c r="K810" s="63" t="s">
        <v>3326</v>
      </c>
      <c r="L810" s="62" t="s">
        <v>1782</v>
      </c>
      <c r="M810" s="63" t="s">
        <v>1783</v>
      </c>
      <c r="N810" s="63" t="s">
        <v>2444</v>
      </c>
      <c r="O810" s="63" t="s">
        <v>2445</v>
      </c>
    </row>
    <row r="811" spans="1:15" ht="106.2" thickBot="1" x14ac:dyDescent="0.35">
      <c r="A811" s="56">
        <v>4289202</v>
      </c>
      <c r="B811" s="57">
        <v>4</v>
      </c>
      <c r="C811" s="58">
        <v>2892</v>
      </c>
      <c r="D811" s="58" t="s">
        <v>1786</v>
      </c>
      <c r="E811" s="59" t="s">
        <v>3325</v>
      </c>
      <c r="F811" s="60">
        <v>4259202</v>
      </c>
      <c r="G811" s="61">
        <v>4</v>
      </c>
      <c r="H811" s="62">
        <v>2592</v>
      </c>
      <c r="I811" s="62" t="s">
        <v>1786</v>
      </c>
      <c r="J811" s="62" t="s">
        <v>1774</v>
      </c>
      <c r="K811" s="63" t="s">
        <v>3327</v>
      </c>
      <c r="L811" s="62" t="s">
        <v>1782</v>
      </c>
      <c r="M811" s="63" t="s">
        <v>1783</v>
      </c>
      <c r="N811" s="63" t="s">
        <v>2444</v>
      </c>
      <c r="O811" s="63" t="s">
        <v>2445</v>
      </c>
    </row>
    <row r="812" spans="1:15" ht="238.2" thickBot="1" x14ac:dyDescent="0.35">
      <c r="A812" s="56">
        <v>4289301</v>
      </c>
      <c r="B812" s="57">
        <v>4</v>
      </c>
      <c r="C812" s="58">
        <v>2893</v>
      </c>
      <c r="D812" s="58" t="s">
        <v>1771</v>
      </c>
      <c r="E812" s="59" t="s">
        <v>3328</v>
      </c>
      <c r="F812" s="60">
        <v>4259301</v>
      </c>
      <c r="G812" s="61">
        <v>4</v>
      </c>
      <c r="H812" s="62">
        <v>2593</v>
      </c>
      <c r="I812" s="62" t="s">
        <v>1771</v>
      </c>
      <c r="J812" s="62" t="s">
        <v>1774</v>
      </c>
      <c r="K812" s="63" t="s">
        <v>3329</v>
      </c>
      <c r="L812" s="62" t="s">
        <v>1782</v>
      </c>
      <c r="M812" s="63" t="s">
        <v>1783</v>
      </c>
      <c r="N812" s="63" t="s">
        <v>2444</v>
      </c>
      <c r="O812" s="63" t="s">
        <v>2445</v>
      </c>
    </row>
    <row r="813" spans="1:15" ht="106.2" thickBot="1" x14ac:dyDescent="0.35">
      <c r="A813" s="56">
        <v>4289301</v>
      </c>
      <c r="B813" s="57">
        <v>4</v>
      </c>
      <c r="C813" s="58">
        <v>2893</v>
      </c>
      <c r="D813" s="58" t="s">
        <v>1771</v>
      </c>
      <c r="E813" s="59" t="s">
        <v>3328</v>
      </c>
      <c r="F813" s="60">
        <v>4281801</v>
      </c>
      <c r="G813" s="61">
        <v>4</v>
      </c>
      <c r="H813" s="62">
        <v>2818</v>
      </c>
      <c r="I813" s="62" t="s">
        <v>1771</v>
      </c>
      <c r="J813" s="62" t="s">
        <v>1774</v>
      </c>
      <c r="K813" s="63" t="s">
        <v>3330</v>
      </c>
      <c r="L813" s="62" t="s">
        <v>1782</v>
      </c>
      <c r="M813" s="63" t="s">
        <v>1783</v>
      </c>
      <c r="N813" s="63" t="s">
        <v>2901</v>
      </c>
      <c r="O813" s="63" t="s">
        <v>2902</v>
      </c>
    </row>
    <row r="814" spans="1:15" ht="132.6" thickBot="1" x14ac:dyDescent="0.35">
      <c r="A814" s="56">
        <v>4289903</v>
      </c>
      <c r="B814" s="57">
        <v>4</v>
      </c>
      <c r="C814" s="58">
        <v>2899</v>
      </c>
      <c r="D814" s="58" t="s">
        <v>1818</v>
      </c>
      <c r="E814" s="59" t="s">
        <v>3331</v>
      </c>
      <c r="F814" s="60">
        <v>4259302</v>
      </c>
      <c r="G814" s="61">
        <v>4</v>
      </c>
      <c r="H814" s="62">
        <v>2593</v>
      </c>
      <c r="I814" s="62" t="s">
        <v>1786</v>
      </c>
      <c r="J814" s="62" t="s">
        <v>1774</v>
      </c>
      <c r="K814" s="63" t="s">
        <v>3332</v>
      </c>
      <c r="L814" s="62" t="s">
        <v>1782</v>
      </c>
      <c r="M814" s="63" t="s">
        <v>1783</v>
      </c>
      <c r="N814" s="63" t="s">
        <v>2444</v>
      </c>
      <c r="O814" s="63" t="s">
        <v>2445</v>
      </c>
    </row>
    <row r="815" spans="1:15" ht="291" thickBot="1" x14ac:dyDescent="0.35">
      <c r="A815" s="56">
        <v>4289903</v>
      </c>
      <c r="B815" s="57">
        <v>4</v>
      </c>
      <c r="C815" s="58">
        <v>2899</v>
      </c>
      <c r="D815" s="58" t="s">
        <v>1818</v>
      </c>
      <c r="E815" s="59" t="s">
        <v>3331</v>
      </c>
      <c r="F815" s="60">
        <v>4259902</v>
      </c>
      <c r="G815" s="61">
        <v>4</v>
      </c>
      <c r="H815" s="62">
        <v>2599</v>
      </c>
      <c r="I815" s="62" t="s">
        <v>1786</v>
      </c>
      <c r="J815" s="62" t="s">
        <v>1774</v>
      </c>
      <c r="K815" s="63" t="s">
        <v>3333</v>
      </c>
      <c r="L815" s="62" t="s">
        <v>1782</v>
      </c>
      <c r="M815" s="63" t="s">
        <v>1783</v>
      </c>
      <c r="N815" s="63" t="s">
        <v>2444</v>
      </c>
      <c r="O815" s="63" t="s">
        <v>2445</v>
      </c>
    </row>
    <row r="816" spans="1:15" ht="251.4" thickBot="1" x14ac:dyDescent="0.35">
      <c r="A816" s="56">
        <v>4289903</v>
      </c>
      <c r="B816" s="57">
        <v>4</v>
      </c>
      <c r="C816" s="58">
        <v>2899</v>
      </c>
      <c r="D816" s="58" t="s">
        <v>1818</v>
      </c>
      <c r="E816" s="59" t="s">
        <v>3331</v>
      </c>
      <c r="F816" s="60">
        <v>4259903</v>
      </c>
      <c r="G816" s="61">
        <v>4</v>
      </c>
      <c r="H816" s="62">
        <v>2599</v>
      </c>
      <c r="I816" s="62" t="s">
        <v>1818</v>
      </c>
      <c r="J816" s="62" t="s">
        <v>1774</v>
      </c>
      <c r="K816" s="63" t="s">
        <v>3334</v>
      </c>
      <c r="L816" s="62" t="s">
        <v>1782</v>
      </c>
      <c r="M816" s="63" t="s">
        <v>1783</v>
      </c>
      <c r="N816" s="63" t="s">
        <v>2444</v>
      </c>
      <c r="O816" s="63" t="s">
        <v>2445</v>
      </c>
    </row>
    <row r="817" spans="1:15" ht="79.8" thickBot="1" x14ac:dyDescent="0.35">
      <c r="A817" s="56">
        <v>4291101</v>
      </c>
      <c r="B817" s="57">
        <v>4</v>
      </c>
      <c r="C817" s="58">
        <v>2911</v>
      </c>
      <c r="D817" s="58" t="s">
        <v>1771</v>
      </c>
      <c r="E817" s="59" t="s">
        <v>3335</v>
      </c>
      <c r="F817" s="60">
        <v>4281101</v>
      </c>
      <c r="G817" s="61">
        <v>4</v>
      </c>
      <c r="H817" s="62">
        <v>2811</v>
      </c>
      <c r="I817" s="62" t="s">
        <v>1771</v>
      </c>
      <c r="J817" s="62" t="s">
        <v>1774</v>
      </c>
      <c r="K817" s="63" t="s">
        <v>3336</v>
      </c>
      <c r="L817" s="62" t="s">
        <v>1782</v>
      </c>
      <c r="M817" s="63" t="s">
        <v>1783</v>
      </c>
      <c r="N817" s="63" t="s">
        <v>2901</v>
      </c>
      <c r="O817" s="63" t="s">
        <v>2902</v>
      </c>
    </row>
    <row r="818" spans="1:15" ht="211.8" thickBot="1" x14ac:dyDescent="0.35">
      <c r="A818" s="56">
        <v>4291101</v>
      </c>
      <c r="B818" s="57">
        <v>4</v>
      </c>
      <c r="C818" s="58">
        <v>2911</v>
      </c>
      <c r="D818" s="58" t="s">
        <v>1771</v>
      </c>
      <c r="E818" s="59" t="s">
        <v>3335</v>
      </c>
      <c r="F818" s="60">
        <v>4281102</v>
      </c>
      <c r="G818" s="61">
        <v>4</v>
      </c>
      <c r="H818" s="62">
        <v>2811</v>
      </c>
      <c r="I818" s="62" t="s">
        <v>1786</v>
      </c>
      <c r="J818" s="62" t="s">
        <v>1774</v>
      </c>
      <c r="K818" s="63" t="s">
        <v>3337</v>
      </c>
      <c r="L818" s="62" t="s">
        <v>1782</v>
      </c>
      <c r="M818" s="63" t="s">
        <v>1783</v>
      </c>
      <c r="N818" s="63" t="s">
        <v>2901</v>
      </c>
      <c r="O818" s="63" t="s">
        <v>2902</v>
      </c>
    </row>
    <row r="819" spans="1:15" ht="370.2" thickBot="1" x14ac:dyDescent="0.35">
      <c r="A819" s="56">
        <v>4291401</v>
      </c>
      <c r="B819" s="57">
        <v>4</v>
      </c>
      <c r="C819" s="58">
        <v>2914</v>
      </c>
      <c r="D819" s="58" t="s">
        <v>1771</v>
      </c>
      <c r="E819" s="59" t="s">
        <v>3338</v>
      </c>
      <c r="F819" s="60">
        <v>4281501</v>
      </c>
      <c r="G819" s="61">
        <v>4</v>
      </c>
      <c r="H819" s="62">
        <v>2815</v>
      </c>
      <c r="I819" s="62" t="s">
        <v>1771</v>
      </c>
      <c r="J819" s="62" t="s">
        <v>1774</v>
      </c>
      <c r="K819" s="63" t="s">
        <v>3339</v>
      </c>
      <c r="L819" s="62" t="s">
        <v>1782</v>
      </c>
      <c r="M819" s="63" t="s">
        <v>1783</v>
      </c>
      <c r="N819" s="63" t="s">
        <v>2901</v>
      </c>
      <c r="O819" s="63" t="s">
        <v>2902</v>
      </c>
    </row>
    <row r="820" spans="1:15" ht="409.6" thickBot="1" x14ac:dyDescent="0.35">
      <c r="A820" s="56">
        <v>4292501</v>
      </c>
      <c r="B820" s="57">
        <v>4</v>
      </c>
      <c r="C820" s="58">
        <v>2925</v>
      </c>
      <c r="D820" s="58" t="s">
        <v>1771</v>
      </c>
      <c r="E820" s="59" t="s">
        <v>3340</v>
      </c>
      <c r="F820" s="60">
        <v>4282501</v>
      </c>
      <c r="G820" s="61">
        <v>4</v>
      </c>
      <c r="H820" s="62">
        <v>2825</v>
      </c>
      <c r="I820" s="62" t="s">
        <v>1771</v>
      </c>
      <c r="J820" s="62" t="s">
        <v>1774</v>
      </c>
      <c r="K820" s="63" t="s">
        <v>3341</v>
      </c>
      <c r="L820" s="62" t="s">
        <v>1782</v>
      </c>
      <c r="M820" s="63" t="s">
        <v>1783</v>
      </c>
      <c r="N820" s="63" t="s">
        <v>2901</v>
      </c>
      <c r="O820" s="63" t="s">
        <v>2910</v>
      </c>
    </row>
    <row r="821" spans="1:15" ht="93" thickBot="1" x14ac:dyDescent="0.35">
      <c r="A821" s="56">
        <v>4292501</v>
      </c>
      <c r="B821" s="57">
        <v>4</v>
      </c>
      <c r="C821" s="58">
        <v>2925</v>
      </c>
      <c r="D821" s="58" t="s">
        <v>1771</v>
      </c>
      <c r="E821" s="59" t="s">
        <v>3340</v>
      </c>
      <c r="F821" s="60">
        <v>4282502</v>
      </c>
      <c r="G821" s="61">
        <v>4</v>
      </c>
      <c r="H821" s="62">
        <v>2825</v>
      </c>
      <c r="I821" s="62" t="s">
        <v>1786</v>
      </c>
      <c r="J821" s="62" t="s">
        <v>1774</v>
      </c>
      <c r="K821" s="63" t="s">
        <v>3342</v>
      </c>
      <c r="L821" s="62" t="s">
        <v>1782</v>
      </c>
      <c r="M821" s="63" t="s">
        <v>1783</v>
      </c>
      <c r="N821" s="63" t="s">
        <v>2901</v>
      </c>
      <c r="O821" s="63" t="s">
        <v>2910</v>
      </c>
    </row>
    <row r="822" spans="1:15" ht="79.8" thickBot="1" x14ac:dyDescent="0.35">
      <c r="A822" s="56">
        <v>4292501</v>
      </c>
      <c r="B822" s="57">
        <v>4</v>
      </c>
      <c r="C822" s="58">
        <v>2925</v>
      </c>
      <c r="D822" s="58" t="s">
        <v>1771</v>
      </c>
      <c r="E822" s="59" t="s">
        <v>3340</v>
      </c>
      <c r="F822" s="60">
        <v>4282503</v>
      </c>
      <c r="G822" s="61">
        <v>4</v>
      </c>
      <c r="H822" s="62">
        <v>2825</v>
      </c>
      <c r="I822" s="62" t="s">
        <v>1818</v>
      </c>
      <c r="J822" s="62" t="s">
        <v>1774</v>
      </c>
      <c r="K822" s="63" t="s">
        <v>3343</v>
      </c>
      <c r="L822" s="62" t="s">
        <v>1782</v>
      </c>
      <c r="M822" s="63" t="s">
        <v>1783</v>
      </c>
      <c r="N822" s="63" t="s">
        <v>2901</v>
      </c>
      <c r="O822" s="63" t="s">
        <v>2910</v>
      </c>
    </row>
    <row r="823" spans="1:15" ht="264.60000000000002" thickBot="1" x14ac:dyDescent="0.35">
      <c r="A823" s="56">
        <v>4292501</v>
      </c>
      <c r="B823" s="57">
        <v>4</v>
      </c>
      <c r="C823" s="58">
        <v>2925</v>
      </c>
      <c r="D823" s="58" t="s">
        <v>1771</v>
      </c>
      <c r="E823" s="59" t="s">
        <v>3340</v>
      </c>
      <c r="F823" s="60">
        <v>4282504</v>
      </c>
      <c r="G823" s="61">
        <v>4</v>
      </c>
      <c r="H823" s="62">
        <v>2825</v>
      </c>
      <c r="I823" s="62" t="s">
        <v>1941</v>
      </c>
      <c r="J823" s="62" t="s">
        <v>1774</v>
      </c>
      <c r="K823" s="63" t="s">
        <v>3344</v>
      </c>
      <c r="L823" s="62" t="s">
        <v>1782</v>
      </c>
      <c r="M823" s="63" t="s">
        <v>1783</v>
      </c>
      <c r="N823" s="63" t="s">
        <v>2901</v>
      </c>
      <c r="O823" s="63" t="s">
        <v>2910</v>
      </c>
    </row>
    <row r="824" spans="1:15" ht="119.4" thickBot="1" x14ac:dyDescent="0.35">
      <c r="A824" s="56">
        <v>4292501</v>
      </c>
      <c r="B824" s="57">
        <v>4</v>
      </c>
      <c r="C824" s="58">
        <v>2925</v>
      </c>
      <c r="D824" s="58" t="s">
        <v>1771</v>
      </c>
      <c r="E824" s="59" t="s">
        <v>3340</v>
      </c>
      <c r="F824" s="60">
        <v>4282505</v>
      </c>
      <c r="G824" s="61">
        <v>4</v>
      </c>
      <c r="H824" s="62">
        <v>2825</v>
      </c>
      <c r="I824" s="62" t="s">
        <v>2115</v>
      </c>
      <c r="J824" s="62" t="s">
        <v>1774</v>
      </c>
      <c r="K824" s="63" t="s">
        <v>3345</v>
      </c>
      <c r="L824" s="62" t="s">
        <v>1782</v>
      </c>
      <c r="M824" s="63" t="s">
        <v>1783</v>
      </c>
      <c r="N824" s="63" t="s">
        <v>2901</v>
      </c>
      <c r="O824" s="63" t="s">
        <v>2910</v>
      </c>
    </row>
    <row r="825" spans="1:15" ht="264.60000000000002" thickBot="1" x14ac:dyDescent="0.35">
      <c r="A825" s="56">
        <v>4292602</v>
      </c>
      <c r="B825" s="57">
        <v>4</v>
      </c>
      <c r="C825" s="58">
        <v>2926</v>
      </c>
      <c r="D825" s="58" t="s">
        <v>1786</v>
      </c>
      <c r="E825" s="59" t="s">
        <v>2916</v>
      </c>
      <c r="F825" s="60">
        <v>4282601</v>
      </c>
      <c r="G825" s="61">
        <v>4</v>
      </c>
      <c r="H825" s="62">
        <v>2826</v>
      </c>
      <c r="I825" s="62" t="s">
        <v>1771</v>
      </c>
      <c r="J825" s="62" t="s">
        <v>1774</v>
      </c>
      <c r="K825" s="63" t="s">
        <v>3346</v>
      </c>
      <c r="L825" s="62" t="s">
        <v>1782</v>
      </c>
      <c r="M825" s="63" t="s">
        <v>1783</v>
      </c>
      <c r="N825" s="63" t="s">
        <v>2901</v>
      </c>
      <c r="O825" s="63" t="s">
        <v>2910</v>
      </c>
    </row>
    <row r="826" spans="1:15" ht="264.60000000000002" thickBot="1" x14ac:dyDescent="0.35">
      <c r="A826" s="56">
        <v>4292602</v>
      </c>
      <c r="B826" s="57">
        <v>4</v>
      </c>
      <c r="C826" s="58">
        <v>2926</v>
      </c>
      <c r="D826" s="58" t="s">
        <v>1786</v>
      </c>
      <c r="E826" s="59" t="s">
        <v>2916</v>
      </c>
      <c r="F826" s="60">
        <v>4282602</v>
      </c>
      <c r="G826" s="61">
        <v>4</v>
      </c>
      <c r="H826" s="62">
        <v>2826</v>
      </c>
      <c r="I826" s="62" t="s">
        <v>1786</v>
      </c>
      <c r="J826" s="62" t="s">
        <v>1774</v>
      </c>
      <c r="K826" s="63" t="s">
        <v>3347</v>
      </c>
      <c r="L826" s="62" t="s">
        <v>1782</v>
      </c>
      <c r="M826" s="63" t="s">
        <v>1783</v>
      </c>
      <c r="N826" s="63" t="s">
        <v>2901</v>
      </c>
      <c r="O826" s="63" t="s">
        <v>2910</v>
      </c>
    </row>
    <row r="827" spans="1:15" ht="132.6" thickBot="1" x14ac:dyDescent="0.35">
      <c r="A827" s="56">
        <v>4292602</v>
      </c>
      <c r="B827" s="57">
        <v>4</v>
      </c>
      <c r="C827" s="58">
        <v>2926</v>
      </c>
      <c r="D827" s="58" t="s">
        <v>1786</v>
      </c>
      <c r="E827" s="59" t="s">
        <v>2916</v>
      </c>
      <c r="F827" s="60">
        <v>4282603</v>
      </c>
      <c r="G827" s="61">
        <v>4</v>
      </c>
      <c r="H827" s="62">
        <v>2826</v>
      </c>
      <c r="I827" s="62" t="s">
        <v>1818</v>
      </c>
      <c r="J827" s="62" t="s">
        <v>1774</v>
      </c>
      <c r="K827" s="63" t="s">
        <v>3348</v>
      </c>
      <c r="L827" s="62" t="s">
        <v>1782</v>
      </c>
      <c r="M827" s="63" t="s">
        <v>1783</v>
      </c>
      <c r="N827" s="63" t="s">
        <v>2901</v>
      </c>
      <c r="O827" s="63" t="s">
        <v>2910</v>
      </c>
    </row>
    <row r="828" spans="1:15" ht="409.6" thickBot="1" x14ac:dyDescent="0.35">
      <c r="A828" s="56">
        <v>4292902</v>
      </c>
      <c r="B828" s="57">
        <v>4</v>
      </c>
      <c r="C828" s="58">
        <v>2929</v>
      </c>
      <c r="D828" s="58" t="s">
        <v>1786</v>
      </c>
      <c r="E828" s="59" t="s">
        <v>3349</v>
      </c>
      <c r="F828" s="60">
        <v>4282901</v>
      </c>
      <c r="G828" s="61">
        <v>4</v>
      </c>
      <c r="H828" s="62">
        <v>2829</v>
      </c>
      <c r="I828" s="62" t="s">
        <v>1771</v>
      </c>
      <c r="J828" s="62" t="s">
        <v>1774</v>
      </c>
      <c r="K828" s="63" t="s">
        <v>3350</v>
      </c>
      <c r="L828" s="62" t="s">
        <v>1782</v>
      </c>
      <c r="M828" s="63" t="s">
        <v>1783</v>
      </c>
      <c r="N828" s="63" t="s">
        <v>2901</v>
      </c>
      <c r="O828" s="63" t="s">
        <v>2910</v>
      </c>
    </row>
    <row r="829" spans="1:15" ht="409.6" thickBot="1" x14ac:dyDescent="0.35">
      <c r="A829" s="56">
        <v>4292902</v>
      </c>
      <c r="B829" s="57">
        <v>4</v>
      </c>
      <c r="C829" s="58">
        <v>2929</v>
      </c>
      <c r="D829" s="58" t="s">
        <v>1786</v>
      </c>
      <c r="E829" s="59" t="s">
        <v>3349</v>
      </c>
      <c r="F829" s="60">
        <v>4282902</v>
      </c>
      <c r="G829" s="61">
        <v>4</v>
      </c>
      <c r="H829" s="62">
        <v>2829</v>
      </c>
      <c r="I829" s="62" t="s">
        <v>1786</v>
      </c>
      <c r="J829" s="62" t="s">
        <v>1774</v>
      </c>
      <c r="K829" s="63" t="s">
        <v>3351</v>
      </c>
      <c r="L829" s="62" t="s">
        <v>1782</v>
      </c>
      <c r="M829" s="63" t="s">
        <v>1783</v>
      </c>
      <c r="N829" s="63" t="s">
        <v>2901</v>
      </c>
      <c r="O829" s="63" t="s">
        <v>2910</v>
      </c>
    </row>
    <row r="830" spans="1:15" ht="198.6" thickBot="1" x14ac:dyDescent="0.35">
      <c r="A830" s="56">
        <v>4292902</v>
      </c>
      <c r="B830" s="57">
        <v>4</v>
      </c>
      <c r="C830" s="58">
        <v>2929</v>
      </c>
      <c r="D830" s="58" t="s">
        <v>1786</v>
      </c>
      <c r="E830" s="59" t="s">
        <v>3349</v>
      </c>
      <c r="F830" s="60">
        <v>4282903</v>
      </c>
      <c r="G830" s="61">
        <v>4</v>
      </c>
      <c r="H830" s="62">
        <v>2829</v>
      </c>
      <c r="I830" s="62" t="s">
        <v>1818</v>
      </c>
      <c r="J830" s="62" t="s">
        <v>1774</v>
      </c>
      <c r="K830" s="63" t="s">
        <v>3352</v>
      </c>
      <c r="L830" s="62" t="s">
        <v>1782</v>
      </c>
      <c r="M830" s="63" t="s">
        <v>1783</v>
      </c>
      <c r="N830" s="63" t="s">
        <v>2901</v>
      </c>
      <c r="O830" s="63" t="s">
        <v>2910</v>
      </c>
    </row>
    <row r="831" spans="1:15" ht="238.2" thickBot="1" x14ac:dyDescent="0.35">
      <c r="A831" s="56">
        <v>4293002</v>
      </c>
      <c r="B831" s="57">
        <v>4</v>
      </c>
      <c r="C831" s="58">
        <v>2930</v>
      </c>
      <c r="D831" s="58" t="s">
        <v>1786</v>
      </c>
      <c r="E831" s="59" t="s">
        <v>3353</v>
      </c>
      <c r="F831" s="60">
        <v>4275001</v>
      </c>
      <c r="G831" s="61">
        <v>4</v>
      </c>
      <c r="H831" s="62">
        <v>2750</v>
      </c>
      <c r="I831" s="62" t="s">
        <v>1771</v>
      </c>
      <c r="J831" s="62" t="s">
        <v>1774</v>
      </c>
      <c r="K831" s="63" t="s">
        <v>3354</v>
      </c>
      <c r="L831" s="62" t="s">
        <v>1782</v>
      </c>
      <c r="M831" s="63" t="s">
        <v>1783</v>
      </c>
      <c r="N831" s="63" t="s">
        <v>2927</v>
      </c>
      <c r="O831" s="63" t="s">
        <v>2928</v>
      </c>
    </row>
    <row r="832" spans="1:15" ht="238.2" thickBot="1" x14ac:dyDescent="0.35">
      <c r="A832" s="56">
        <v>4300002</v>
      </c>
      <c r="B832" s="57">
        <v>4</v>
      </c>
      <c r="C832" s="58">
        <v>3000</v>
      </c>
      <c r="D832" s="58" t="s">
        <v>1786</v>
      </c>
      <c r="E832" s="59" t="s">
        <v>3355</v>
      </c>
      <c r="F832" s="60">
        <v>4262001</v>
      </c>
      <c r="G832" s="61">
        <v>4</v>
      </c>
      <c r="H832" s="62">
        <v>2620</v>
      </c>
      <c r="I832" s="62" t="s">
        <v>1771</v>
      </c>
      <c r="J832" s="62" t="s">
        <v>1774</v>
      </c>
      <c r="K832" s="63" t="s">
        <v>3356</v>
      </c>
      <c r="L832" s="62" t="s">
        <v>1782</v>
      </c>
      <c r="M832" s="63" t="s">
        <v>1783</v>
      </c>
      <c r="N832" s="63" t="s">
        <v>2452</v>
      </c>
      <c r="O832" s="63" t="s">
        <v>2932</v>
      </c>
    </row>
    <row r="833" spans="1:15" ht="185.4" thickBot="1" x14ac:dyDescent="0.35">
      <c r="A833" s="56">
        <v>4300002</v>
      </c>
      <c r="B833" s="57">
        <v>4</v>
      </c>
      <c r="C833" s="58">
        <v>3000</v>
      </c>
      <c r="D833" s="58" t="s">
        <v>1786</v>
      </c>
      <c r="E833" s="59" t="s">
        <v>3355</v>
      </c>
      <c r="F833" s="60">
        <v>4281701</v>
      </c>
      <c r="G833" s="61">
        <v>4</v>
      </c>
      <c r="H833" s="62">
        <v>2817</v>
      </c>
      <c r="I833" s="62" t="s">
        <v>1771</v>
      </c>
      <c r="J833" s="62" t="s">
        <v>1774</v>
      </c>
      <c r="K833" s="63" t="s">
        <v>3357</v>
      </c>
      <c r="L833" s="62" t="s">
        <v>1782</v>
      </c>
      <c r="M833" s="63" t="s">
        <v>1783</v>
      </c>
      <c r="N833" s="63" t="s">
        <v>2901</v>
      </c>
      <c r="O833" s="63" t="s">
        <v>2902</v>
      </c>
    </row>
    <row r="834" spans="1:15" ht="132.6" thickBot="1" x14ac:dyDescent="0.35">
      <c r="A834" s="56">
        <v>4313001</v>
      </c>
      <c r="B834" s="57">
        <v>4</v>
      </c>
      <c r="C834" s="58">
        <v>3130</v>
      </c>
      <c r="D834" s="58" t="s">
        <v>1771</v>
      </c>
      <c r="E834" s="59" t="s">
        <v>3358</v>
      </c>
      <c r="F834" s="60">
        <v>4273101</v>
      </c>
      <c r="G834" s="61">
        <v>4</v>
      </c>
      <c r="H834" s="62">
        <v>2731</v>
      </c>
      <c r="I834" s="62" t="s">
        <v>1771</v>
      </c>
      <c r="J834" s="62" t="s">
        <v>1774</v>
      </c>
      <c r="K834" s="63" t="s">
        <v>3359</v>
      </c>
      <c r="L834" s="62" t="s">
        <v>1782</v>
      </c>
      <c r="M834" s="63" t="s">
        <v>1783</v>
      </c>
      <c r="N834" s="63" t="s">
        <v>2927</v>
      </c>
      <c r="O834" s="63" t="s">
        <v>2942</v>
      </c>
    </row>
    <row r="835" spans="1:15" ht="172.2" thickBot="1" x14ac:dyDescent="0.35">
      <c r="A835" s="56">
        <v>4314001</v>
      </c>
      <c r="B835" s="57">
        <v>4</v>
      </c>
      <c r="C835" s="58">
        <v>3140</v>
      </c>
      <c r="D835" s="58" t="s">
        <v>1771</v>
      </c>
      <c r="E835" s="59" t="s">
        <v>3360</v>
      </c>
      <c r="F835" s="60">
        <v>4272001</v>
      </c>
      <c r="G835" s="61">
        <v>4</v>
      </c>
      <c r="H835" s="62">
        <v>2720</v>
      </c>
      <c r="I835" s="62" t="s">
        <v>1771</v>
      </c>
      <c r="J835" s="62" t="s">
        <v>1774</v>
      </c>
      <c r="K835" s="63" t="s">
        <v>3361</v>
      </c>
      <c r="L835" s="62" t="s">
        <v>1782</v>
      </c>
      <c r="M835" s="63" t="s">
        <v>1783</v>
      </c>
      <c r="N835" s="63" t="s">
        <v>2927</v>
      </c>
      <c r="O835" s="63" t="s">
        <v>3362</v>
      </c>
    </row>
    <row r="836" spans="1:15" ht="159" thickBot="1" x14ac:dyDescent="0.35">
      <c r="A836" s="56">
        <v>4314001</v>
      </c>
      <c r="B836" s="57">
        <v>4</v>
      </c>
      <c r="C836" s="58">
        <v>3140</v>
      </c>
      <c r="D836" s="58" t="s">
        <v>1771</v>
      </c>
      <c r="E836" s="59" t="s">
        <v>3360</v>
      </c>
      <c r="F836" s="60">
        <v>4272002</v>
      </c>
      <c r="G836" s="61">
        <v>4</v>
      </c>
      <c r="H836" s="62">
        <v>2720</v>
      </c>
      <c r="I836" s="62" t="s">
        <v>1786</v>
      </c>
      <c r="J836" s="62" t="s">
        <v>1774</v>
      </c>
      <c r="K836" s="63" t="s">
        <v>3363</v>
      </c>
      <c r="L836" s="62" t="s">
        <v>1782</v>
      </c>
      <c r="M836" s="63" t="s">
        <v>1783</v>
      </c>
      <c r="N836" s="63" t="s">
        <v>2927</v>
      </c>
      <c r="O836" s="63" t="s">
        <v>3362</v>
      </c>
    </row>
    <row r="837" spans="1:15" ht="93" thickBot="1" x14ac:dyDescent="0.35">
      <c r="A837" s="56">
        <v>4315002</v>
      </c>
      <c r="B837" s="57">
        <v>4</v>
      </c>
      <c r="C837" s="58">
        <v>3150</v>
      </c>
      <c r="D837" s="58" t="s">
        <v>1786</v>
      </c>
      <c r="E837" s="59" t="s">
        <v>3364</v>
      </c>
      <c r="F837" s="60">
        <v>4274001</v>
      </c>
      <c r="G837" s="61">
        <v>4</v>
      </c>
      <c r="H837" s="62">
        <v>2740</v>
      </c>
      <c r="I837" s="62" t="s">
        <v>1771</v>
      </c>
      <c r="J837" s="62" t="s">
        <v>1774</v>
      </c>
      <c r="K837" s="63" t="s">
        <v>3265</v>
      </c>
      <c r="L837" s="62" t="s">
        <v>1782</v>
      </c>
      <c r="M837" s="63" t="s">
        <v>1783</v>
      </c>
      <c r="N837" s="63" t="s">
        <v>2927</v>
      </c>
      <c r="O837" s="63" t="s">
        <v>2945</v>
      </c>
    </row>
    <row r="838" spans="1:15" ht="409.6" thickBot="1" x14ac:dyDescent="0.35">
      <c r="A838" s="56">
        <v>4341002</v>
      </c>
      <c r="B838" s="57">
        <v>4</v>
      </c>
      <c r="C838" s="58">
        <v>3410</v>
      </c>
      <c r="D838" s="58" t="s">
        <v>1786</v>
      </c>
      <c r="E838" s="59" t="s">
        <v>3365</v>
      </c>
      <c r="F838" s="60">
        <v>4291001</v>
      </c>
      <c r="G838" s="61">
        <v>4</v>
      </c>
      <c r="H838" s="62">
        <v>2910</v>
      </c>
      <c r="I838" s="62" t="s">
        <v>1771</v>
      </c>
      <c r="J838" s="62" t="s">
        <v>1774</v>
      </c>
      <c r="K838" s="63" t="s">
        <v>3366</v>
      </c>
      <c r="L838" s="62" t="s">
        <v>1782</v>
      </c>
      <c r="M838" s="63" t="s">
        <v>1783</v>
      </c>
      <c r="N838" s="63" t="s">
        <v>3011</v>
      </c>
      <c r="O838" s="63" t="s">
        <v>3367</v>
      </c>
    </row>
    <row r="839" spans="1:15" ht="172.2" thickBot="1" x14ac:dyDescent="0.35">
      <c r="A839" s="56">
        <v>4341002</v>
      </c>
      <c r="B839" s="57">
        <v>4</v>
      </c>
      <c r="C839" s="58">
        <v>3410</v>
      </c>
      <c r="D839" s="58" t="s">
        <v>1786</v>
      </c>
      <c r="E839" s="59" t="s">
        <v>3365</v>
      </c>
      <c r="F839" s="60">
        <v>4291002</v>
      </c>
      <c r="G839" s="61">
        <v>4</v>
      </c>
      <c r="H839" s="62">
        <v>2910</v>
      </c>
      <c r="I839" s="62" t="s">
        <v>1786</v>
      </c>
      <c r="J839" s="62" t="s">
        <v>1774</v>
      </c>
      <c r="K839" s="63" t="s">
        <v>3368</v>
      </c>
      <c r="L839" s="62" t="s">
        <v>1782</v>
      </c>
      <c r="M839" s="63" t="s">
        <v>1783</v>
      </c>
      <c r="N839" s="63" t="s">
        <v>3011</v>
      </c>
      <c r="O839" s="63" t="s">
        <v>3367</v>
      </c>
    </row>
    <row r="840" spans="1:15" ht="79.8" thickBot="1" x14ac:dyDescent="0.35">
      <c r="A840" s="56">
        <v>4352002</v>
      </c>
      <c r="B840" s="57">
        <v>4</v>
      </c>
      <c r="C840" s="58">
        <v>3520</v>
      </c>
      <c r="D840" s="58" t="s">
        <v>1786</v>
      </c>
      <c r="E840" s="59" t="s">
        <v>3369</v>
      </c>
      <c r="F840" s="60">
        <v>4302001</v>
      </c>
      <c r="G840" s="61">
        <v>4</v>
      </c>
      <c r="H840" s="62">
        <v>3020</v>
      </c>
      <c r="I840" s="62" t="s">
        <v>1771</v>
      </c>
      <c r="J840" s="62" t="s">
        <v>1774</v>
      </c>
      <c r="K840" s="63" t="s">
        <v>3370</v>
      </c>
      <c r="L840" s="62" t="s">
        <v>1782</v>
      </c>
      <c r="M840" s="63" t="s">
        <v>1783</v>
      </c>
      <c r="N840" s="63" t="s">
        <v>3022</v>
      </c>
      <c r="O840" s="63" t="s">
        <v>3371</v>
      </c>
    </row>
    <row r="841" spans="1:15" ht="93" thickBot="1" x14ac:dyDescent="0.35">
      <c r="A841" s="56">
        <v>4352002</v>
      </c>
      <c r="B841" s="57">
        <v>4</v>
      </c>
      <c r="C841" s="58">
        <v>3520</v>
      </c>
      <c r="D841" s="58" t="s">
        <v>1786</v>
      </c>
      <c r="E841" s="59" t="s">
        <v>3369</v>
      </c>
      <c r="F841" s="60">
        <v>4302002</v>
      </c>
      <c r="G841" s="61">
        <v>4</v>
      </c>
      <c r="H841" s="62">
        <v>3020</v>
      </c>
      <c r="I841" s="62" t="s">
        <v>1786</v>
      </c>
      <c r="J841" s="62" t="s">
        <v>1774</v>
      </c>
      <c r="K841" s="63" t="s">
        <v>3372</v>
      </c>
      <c r="L841" s="62" t="s">
        <v>1782</v>
      </c>
      <c r="M841" s="63" t="s">
        <v>1783</v>
      </c>
      <c r="N841" s="63" t="s">
        <v>3022</v>
      </c>
      <c r="O841" s="63" t="s">
        <v>3371</v>
      </c>
    </row>
    <row r="842" spans="1:15" ht="145.80000000000001" thickBot="1" x14ac:dyDescent="0.35">
      <c r="A842" s="56">
        <v>4352002</v>
      </c>
      <c r="B842" s="57">
        <v>4</v>
      </c>
      <c r="C842" s="58">
        <v>3520</v>
      </c>
      <c r="D842" s="58" t="s">
        <v>1786</v>
      </c>
      <c r="E842" s="59" t="s">
        <v>3369</v>
      </c>
      <c r="F842" s="60">
        <v>4302003</v>
      </c>
      <c r="G842" s="61">
        <v>4</v>
      </c>
      <c r="H842" s="62">
        <v>3020</v>
      </c>
      <c r="I842" s="62" t="s">
        <v>1818</v>
      </c>
      <c r="J842" s="62" t="s">
        <v>1774</v>
      </c>
      <c r="K842" s="63" t="s">
        <v>3373</v>
      </c>
      <c r="L842" s="62" t="s">
        <v>1782</v>
      </c>
      <c r="M842" s="63" t="s">
        <v>1783</v>
      </c>
      <c r="N842" s="63" t="s">
        <v>3022</v>
      </c>
      <c r="O842" s="63" t="s">
        <v>3371</v>
      </c>
    </row>
    <row r="843" spans="1:15" ht="66.599999999999994" thickBot="1" x14ac:dyDescent="0.35">
      <c r="A843" s="56">
        <v>4352002</v>
      </c>
      <c r="B843" s="57">
        <v>4</v>
      </c>
      <c r="C843" s="58">
        <v>3520</v>
      </c>
      <c r="D843" s="58" t="s">
        <v>1786</v>
      </c>
      <c r="E843" s="59" t="s">
        <v>3369</v>
      </c>
      <c r="F843" s="60">
        <v>4302004</v>
      </c>
      <c r="G843" s="61">
        <v>4</v>
      </c>
      <c r="H843" s="62">
        <v>3020</v>
      </c>
      <c r="I843" s="62" t="s">
        <v>1941</v>
      </c>
      <c r="J843" s="62" t="s">
        <v>1774</v>
      </c>
      <c r="K843" s="63" t="s">
        <v>3374</v>
      </c>
      <c r="L843" s="62" t="s">
        <v>1782</v>
      </c>
      <c r="M843" s="63" t="s">
        <v>1783</v>
      </c>
      <c r="N843" s="63" t="s">
        <v>3022</v>
      </c>
      <c r="O843" s="63" t="s">
        <v>3371</v>
      </c>
    </row>
    <row r="844" spans="1:15" ht="93" thickBot="1" x14ac:dyDescent="0.35">
      <c r="A844" s="56">
        <v>4353002</v>
      </c>
      <c r="B844" s="57">
        <v>4</v>
      </c>
      <c r="C844" s="58">
        <v>3530</v>
      </c>
      <c r="D844" s="58" t="s">
        <v>1786</v>
      </c>
      <c r="E844" s="59" t="s">
        <v>3375</v>
      </c>
      <c r="F844" s="60">
        <v>4303001</v>
      </c>
      <c r="G844" s="61">
        <v>4</v>
      </c>
      <c r="H844" s="62">
        <v>3030</v>
      </c>
      <c r="I844" s="62" t="s">
        <v>1771</v>
      </c>
      <c r="J844" s="62" t="s">
        <v>1774</v>
      </c>
      <c r="K844" s="63" t="s">
        <v>3376</v>
      </c>
      <c r="L844" s="62" t="s">
        <v>1782</v>
      </c>
      <c r="M844" s="63" t="s">
        <v>1783</v>
      </c>
      <c r="N844" s="63" t="s">
        <v>3022</v>
      </c>
      <c r="O844" s="63" t="s">
        <v>3377</v>
      </c>
    </row>
    <row r="845" spans="1:15" ht="93" thickBot="1" x14ac:dyDescent="0.35">
      <c r="A845" s="56">
        <v>4353002</v>
      </c>
      <c r="B845" s="57">
        <v>4</v>
      </c>
      <c r="C845" s="58">
        <v>3530</v>
      </c>
      <c r="D845" s="58" t="s">
        <v>1786</v>
      </c>
      <c r="E845" s="59" t="s">
        <v>3375</v>
      </c>
      <c r="F845" s="60">
        <v>4303002</v>
      </c>
      <c r="G845" s="61">
        <v>4</v>
      </c>
      <c r="H845" s="62">
        <v>3030</v>
      </c>
      <c r="I845" s="62" t="s">
        <v>1786</v>
      </c>
      <c r="J845" s="62" t="s">
        <v>1774</v>
      </c>
      <c r="K845" s="63" t="s">
        <v>3378</v>
      </c>
      <c r="L845" s="62" t="s">
        <v>1782</v>
      </c>
      <c r="M845" s="63" t="s">
        <v>1783</v>
      </c>
      <c r="N845" s="63" t="s">
        <v>3022</v>
      </c>
      <c r="O845" s="63" t="s">
        <v>3377</v>
      </c>
    </row>
    <row r="846" spans="1:15" ht="106.2" thickBot="1" x14ac:dyDescent="0.35">
      <c r="A846" s="56">
        <v>4353002</v>
      </c>
      <c r="B846" s="57">
        <v>4</v>
      </c>
      <c r="C846" s="58">
        <v>3530</v>
      </c>
      <c r="D846" s="58" t="s">
        <v>1786</v>
      </c>
      <c r="E846" s="59" t="s">
        <v>3375</v>
      </c>
      <c r="F846" s="60">
        <v>4303003</v>
      </c>
      <c r="G846" s="61">
        <v>4</v>
      </c>
      <c r="H846" s="62">
        <v>3030</v>
      </c>
      <c r="I846" s="62" t="s">
        <v>1818</v>
      </c>
      <c r="J846" s="62" t="s">
        <v>1774</v>
      </c>
      <c r="K846" s="63" t="s">
        <v>3379</v>
      </c>
      <c r="L846" s="62" t="s">
        <v>1782</v>
      </c>
      <c r="M846" s="63" t="s">
        <v>1783</v>
      </c>
      <c r="N846" s="63" t="s">
        <v>3022</v>
      </c>
      <c r="O846" s="63" t="s">
        <v>3377</v>
      </c>
    </row>
    <row r="847" spans="1:15" ht="93" thickBot="1" x14ac:dyDescent="0.35">
      <c r="A847" s="56">
        <v>4353002</v>
      </c>
      <c r="B847" s="57">
        <v>4</v>
      </c>
      <c r="C847" s="58">
        <v>3530</v>
      </c>
      <c r="D847" s="58" t="s">
        <v>1786</v>
      </c>
      <c r="E847" s="59" t="s">
        <v>3375</v>
      </c>
      <c r="F847" s="60">
        <v>4303004</v>
      </c>
      <c r="G847" s="61">
        <v>4</v>
      </c>
      <c r="H847" s="62">
        <v>3030</v>
      </c>
      <c r="I847" s="62" t="s">
        <v>1941</v>
      </c>
      <c r="J847" s="62" t="s">
        <v>1774</v>
      </c>
      <c r="K847" s="63" t="s">
        <v>3380</v>
      </c>
      <c r="L847" s="62" t="s">
        <v>1782</v>
      </c>
      <c r="M847" s="63" t="s">
        <v>1783</v>
      </c>
      <c r="N847" s="63" t="s">
        <v>3022</v>
      </c>
      <c r="O847" s="63" t="s">
        <v>3377</v>
      </c>
    </row>
    <row r="848" spans="1:15" ht="93" thickBot="1" x14ac:dyDescent="0.35">
      <c r="A848" s="56">
        <v>4353002</v>
      </c>
      <c r="B848" s="57">
        <v>4</v>
      </c>
      <c r="C848" s="58">
        <v>3530</v>
      </c>
      <c r="D848" s="58" t="s">
        <v>1786</v>
      </c>
      <c r="E848" s="59" t="s">
        <v>3375</v>
      </c>
      <c r="F848" s="60">
        <v>4303005</v>
      </c>
      <c r="G848" s="61">
        <v>4</v>
      </c>
      <c r="H848" s="62">
        <v>3030</v>
      </c>
      <c r="I848" s="62" t="s">
        <v>2115</v>
      </c>
      <c r="J848" s="62" t="s">
        <v>1774</v>
      </c>
      <c r="K848" s="63" t="s">
        <v>3381</v>
      </c>
      <c r="L848" s="62" t="s">
        <v>1782</v>
      </c>
      <c r="M848" s="63" t="s">
        <v>1783</v>
      </c>
      <c r="N848" s="63" t="s">
        <v>3022</v>
      </c>
      <c r="O848" s="63" t="s">
        <v>3377</v>
      </c>
    </row>
    <row r="849" spans="1:15" ht="93" thickBot="1" x14ac:dyDescent="0.35">
      <c r="A849" s="56">
        <v>4353002</v>
      </c>
      <c r="B849" s="57">
        <v>4</v>
      </c>
      <c r="C849" s="58">
        <v>3530</v>
      </c>
      <c r="D849" s="58" t="s">
        <v>1786</v>
      </c>
      <c r="E849" s="59" t="s">
        <v>3375</v>
      </c>
      <c r="F849" s="60">
        <v>4303006</v>
      </c>
      <c r="G849" s="61">
        <v>4</v>
      </c>
      <c r="H849" s="62">
        <v>3030</v>
      </c>
      <c r="I849" s="62" t="s">
        <v>2588</v>
      </c>
      <c r="J849" s="62" t="s">
        <v>1774</v>
      </c>
      <c r="K849" s="63" t="s">
        <v>3382</v>
      </c>
      <c r="L849" s="62" t="s">
        <v>1782</v>
      </c>
      <c r="M849" s="63" t="s">
        <v>1783</v>
      </c>
      <c r="N849" s="63" t="s">
        <v>3022</v>
      </c>
      <c r="O849" s="63" t="s">
        <v>3377</v>
      </c>
    </row>
    <row r="850" spans="1:15" ht="93" thickBot="1" x14ac:dyDescent="0.35">
      <c r="A850" s="56">
        <v>4353002</v>
      </c>
      <c r="B850" s="57">
        <v>4</v>
      </c>
      <c r="C850" s="58">
        <v>3530</v>
      </c>
      <c r="D850" s="58" t="s">
        <v>1786</v>
      </c>
      <c r="E850" s="59" t="s">
        <v>3375</v>
      </c>
      <c r="F850" s="60">
        <v>4303007</v>
      </c>
      <c r="G850" s="61">
        <v>4</v>
      </c>
      <c r="H850" s="62">
        <v>3030</v>
      </c>
      <c r="I850" s="62" t="s">
        <v>2590</v>
      </c>
      <c r="J850" s="62" t="s">
        <v>1774</v>
      </c>
      <c r="K850" s="63" t="s">
        <v>3383</v>
      </c>
      <c r="L850" s="62" t="s">
        <v>1782</v>
      </c>
      <c r="M850" s="63" t="s">
        <v>1783</v>
      </c>
      <c r="N850" s="63" t="s">
        <v>3022</v>
      </c>
      <c r="O850" s="63" t="s">
        <v>3377</v>
      </c>
    </row>
    <row r="851" spans="1:15" ht="79.8" thickBot="1" x14ac:dyDescent="0.35">
      <c r="A851" s="56">
        <v>4359102</v>
      </c>
      <c r="B851" s="57">
        <v>4</v>
      </c>
      <c r="C851" s="58">
        <v>3591</v>
      </c>
      <c r="D851" s="58" t="s">
        <v>1786</v>
      </c>
      <c r="E851" s="59" t="s">
        <v>3384</v>
      </c>
      <c r="F851" s="60">
        <v>4309101</v>
      </c>
      <c r="G851" s="61">
        <v>4</v>
      </c>
      <c r="H851" s="62">
        <v>3091</v>
      </c>
      <c r="I851" s="62" t="s">
        <v>1771</v>
      </c>
      <c r="J851" s="62" t="s">
        <v>1774</v>
      </c>
      <c r="K851" s="63" t="s">
        <v>3385</v>
      </c>
      <c r="L851" s="62" t="s">
        <v>1782</v>
      </c>
      <c r="M851" s="63" t="s">
        <v>1783</v>
      </c>
      <c r="N851" s="63" t="s">
        <v>3022</v>
      </c>
      <c r="O851" s="63" t="s">
        <v>3023</v>
      </c>
    </row>
    <row r="852" spans="1:15" ht="106.2" thickBot="1" x14ac:dyDescent="0.35">
      <c r="A852" s="56">
        <v>4369102</v>
      </c>
      <c r="B852" s="57">
        <v>4</v>
      </c>
      <c r="C852" s="58">
        <v>3691</v>
      </c>
      <c r="D852" s="58" t="s">
        <v>1786</v>
      </c>
      <c r="E852" s="59" t="s">
        <v>3386</v>
      </c>
      <c r="F852" s="60">
        <v>4321001</v>
      </c>
      <c r="G852" s="61">
        <v>4</v>
      </c>
      <c r="H852" s="62">
        <v>3210</v>
      </c>
      <c r="I852" s="62" t="s">
        <v>1771</v>
      </c>
      <c r="J852" s="62" t="s">
        <v>1774</v>
      </c>
      <c r="K852" s="63" t="s">
        <v>3387</v>
      </c>
      <c r="L852" s="62" t="s">
        <v>1782</v>
      </c>
      <c r="M852" s="63" t="s">
        <v>1783</v>
      </c>
      <c r="N852" s="63" t="s">
        <v>2468</v>
      </c>
      <c r="O852" s="63" t="s">
        <v>3035</v>
      </c>
    </row>
    <row r="853" spans="1:15" ht="40.200000000000003" thickBot="1" x14ac:dyDescent="0.35">
      <c r="A853" s="56">
        <v>4369903</v>
      </c>
      <c r="B853" s="57">
        <v>4</v>
      </c>
      <c r="C853" s="58">
        <v>3699</v>
      </c>
      <c r="D853" s="58" t="s">
        <v>1818</v>
      </c>
      <c r="E853" s="59" t="s">
        <v>3388</v>
      </c>
      <c r="F853" s="60">
        <v>4329001</v>
      </c>
      <c r="G853" s="61">
        <v>4</v>
      </c>
      <c r="H853" s="62">
        <v>3290</v>
      </c>
      <c r="I853" s="62" t="s">
        <v>1771</v>
      </c>
      <c r="J853" s="62" t="s">
        <v>1774</v>
      </c>
      <c r="K853" s="63" t="s">
        <v>3389</v>
      </c>
      <c r="L853" s="62" t="s">
        <v>1782</v>
      </c>
      <c r="M853" s="63" t="s">
        <v>1783</v>
      </c>
      <c r="N853" s="63" t="s">
        <v>2468</v>
      </c>
      <c r="O853" s="63" t="s">
        <v>2479</v>
      </c>
    </row>
    <row r="854" spans="1:15" ht="145.80000000000001" thickBot="1" x14ac:dyDescent="0.35">
      <c r="A854" s="56">
        <v>4401001</v>
      </c>
      <c r="B854" s="57">
        <v>4</v>
      </c>
      <c r="C854" s="58">
        <v>4010</v>
      </c>
      <c r="D854" s="58" t="s">
        <v>1771</v>
      </c>
      <c r="E854" s="59" t="s">
        <v>3390</v>
      </c>
      <c r="F854" s="60">
        <v>5351101</v>
      </c>
      <c r="G854" s="61">
        <v>5</v>
      </c>
      <c r="H854" s="62">
        <v>3511</v>
      </c>
      <c r="I854" s="62" t="s">
        <v>1771</v>
      </c>
      <c r="J854" s="62" t="s">
        <v>1774</v>
      </c>
      <c r="K854" s="63" t="s">
        <v>3391</v>
      </c>
      <c r="L854" s="62" t="s">
        <v>1776</v>
      </c>
      <c r="M854" s="63" t="s">
        <v>3060</v>
      </c>
      <c r="N854" s="63" t="s">
        <v>3061</v>
      </c>
      <c r="O854" s="63" t="s">
        <v>3392</v>
      </c>
    </row>
    <row r="855" spans="1:15" ht="145.80000000000001" thickBot="1" x14ac:dyDescent="0.35">
      <c r="A855" s="56">
        <v>4401001</v>
      </c>
      <c r="B855" s="57">
        <v>4</v>
      </c>
      <c r="C855" s="58">
        <v>4010</v>
      </c>
      <c r="D855" s="58" t="s">
        <v>1771</v>
      </c>
      <c r="E855" s="59" t="s">
        <v>3390</v>
      </c>
      <c r="F855" s="60">
        <v>5351102</v>
      </c>
      <c r="G855" s="61">
        <v>5</v>
      </c>
      <c r="H855" s="62">
        <v>3511</v>
      </c>
      <c r="I855" s="62" t="s">
        <v>1786</v>
      </c>
      <c r="J855" s="62" t="s">
        <v>1774</v>
      </c>
      <c r="K855" s="63" t="s">
        <v>3393</v>
      </c>
      <c r="L855" s="62" t="s">
        <v>1776</v>
      </c>
      <c r="M855" s="63" t="s">
        <v>3060</v>
      </c>
      <c r="N855" s="63" t="s">
        <v>3061</v>
      </c>
      <c r="O855" s="63" t="s">
        <v>3392</v>
      </c>
    </row>
    <row r="856" spans="1:15" ht="106.2" thickBot="1" x14ac:dyDescent="0.35">
      <c r="A856" s="56">
        <v>4401001</v>
      </c>
      <c r="B856" s="57">
        <v>4</v>
      </c>
      <c r="C856" s="58">
        <v>4010</v>
      </c>
      <c r="D856" s="58" t="s">
        <v>1771</v>
      </c>
      <c r="E856" s="59" t="s">
        <v>3390</v>
      </c>
      <c r="F856" s="60">
        <v>5351103</v>
      </c>
      <c r="G856" s="61">
        <v>5</v>
      </c>
      <c r="H856" s="62">
        <v>3511</v>
      </c>
      <c r="I856" s="62" t="s">
        <v>1818</v>
      </c>
      <c r="J856" s="62" t="s">
        <v>1774</v>
      </c>
      <c r="K856" s="63" t="s">
        <v>3394</v>
      </c>
      <c r="L856" s="62" t="s">
        <v>1776</v>
      </c>
      <c r="M856" s="63" t="s">
        <v>3060</v>
      </c>
      <c r="N856" s="63" t="s">
        <v>3061</v>
      </c>
      <c r="O856" s="63" t="s">
        <v>3392</v>
      </c>
    </row>
    <row r="857" spans="1:15" ht="119.4" thickBot="1" x14ac:dyDescent="0.35">
      <c r="A857" s="56">
        <v>4401001</v>
      </c>
      <c r="B857" s="57">
        <v>4</v>
      </c>
      <c r="C857" s="58">
        <v>4010</v>
      </c>
      <c r="D857" s="58" t="s">
        <v>1771</v>
      </c>
      <c r="E857" s="59" t="s">
        <v>3390</v>
      </c>
      <c r="F857" s="60">
        <v>5351201</v>
      </c>
      <c r="G857" s="61">
        <v>5</v>
      </c>
      <c r="H857" s="62">
        <v>3512</v>
      </c>
      <c r="I857" s="62" t="s">
        <v>1771</v>
      </c>
      <c r="J857" s="62" t="s">
        <v>1774</v>
      </c>
      <c r="K857" s="63" t="s">
        <v>3395</v>
      </c>
      <c r="L857" s="62" t="s">
        <v>1776</v>
      </c>
      <c r="M857" s="63" t="s">
        <v>3060</v>
      </c>
      <c r="N857" s="63" t="s">
        <v>3061</v>
      </c>
      <c r="O857" s="63" t="s">
        <v>3392</v>
      </c>
    </row>
    <row r="858" spans="1:15" ht="119.4" thickBot="1" x14ac:dyDescent="0.35">
      <c r="A858" s="56">
        <v>4401001</v>
      </c>
      <c r="B858" s="57">
        <v>4</v>
      </c>
      <c r="C858" s="58">
        <v>4010</v>
      </c>
      <c r="D858" s="58" t="s">
        <v>1771</v>
      </c>
      <c r="E858" s="59" t="s">
        <v>3390</v>
      </c>
      <c r="F858" s="60">
        <v>5351301</v>
      </c>
      <c r="G858" s="61">
        <v>5</v>
      </c>
      <c r="H858" s="62">
        <v>3513</v>
      </c>
      <c r="I858" s="62" t="s">
        <v>1771</v>
      </c>
      <c r="J858" s="62" t="s">
        <v>1774</v>
      </c>
      <c r="K858" s="63" t="s">
        <v>3396</v>
      </c>
      <c r="L858" s="62" t="s">
        <v>1776</v>
      </c>
      <c r="M858" s="63" t="s">
        <v>3060</v>
      </c>
      <c r="N858" s="63" t="s">
        <v>3061</v>
      </c>
      <c r="O858" s="63" t="s">
        <v>3392</v>
      </c>
    </row>
    <row r="859" spans="1:15" ht="132.6" thickBot="1" x14ac:dyDescent="0.35">
      <c r="A859" s="56">
        <v>4402001</v>
      </c>
      <c r="B859" s="57">
        <v>4</v>
      </c>
      <c r="C859" s="58">
        <v>4020</v>
      </c>
      <c r="D859" s="58" t="s">
        <v>1771</v>
      </c>
      <c r="E859" s="59" t="s">
        <v>3397</v>
      </c>
      <c r="F859" s="60">
        <v>4352001</v>
      </c>
      <c r="G859" s="61">
        <v>4</v>
      </c>
      <c r="H859" s="62">
        <v>3520</v>
      </c>
      <c r="I859" s="62" t="s">
        <v>1771</v>
      </c>
      <c r="J859" s="62" t="s">
        <v>1774</v>
      </c>
      <c r="K859" s="63" t="s">
        <v>3398</v>
      </c>
      <c r="L859" s="62" t="s">
        <v>1782</v>
      </c>
      <c r="M859" s="63" t="s">
        <v>3060</v>
      </c>
      <c r="N859" s="63" t="s">
        <v>3061</v>
      </c>
      <c r="O859" s="63" t="s">
        <v>3399</v>
      </c>
    </row>
    <row r="860" spans="1:15" ht="132.6" thickBot="1" x14ac:dyDescent="0.35">
      <c r="A860" s="56">
        <v>4402001</v>
      </c>
      <c r="B860" s="57">
        <v>4</v>
      </c>
      <c r="C860" s="58">
        <v>4020</v>
      </c>
      <c r="D860" s="58" t="s">
        <v>1771</v>
      </c>
      <c r="E860" s="59" t="s">
        <v>3397</v>
      </c>
      <c r="F860" s="60">
        <v>4352002</v>
      </c>
      <c r="G860" s="61">
        <v>4</v>
      </c>
      <c r="H860" s="62">
        <v>3520</v>
      </c>
      <c r="I860" s="62" t="s">
        <v>1786</v>
      </c>
      <c r="J860" s="62" t="s">
        <v>1774</v>
      </c>
      <c r="K860" s="63" t="s">
        <v>3400</v>
      </c>
      <c r="L860" s="62" t="s">
        <v>1782</v>
      </c>
      <c r="M860" s="63" t="s">
        <v>3060</v>
      </c>
      <c r="N860" s="63" t="s">
        <v>3061</v>
      </c>
      <c r="O860" s="63" t="s">
        <v>3399</v>
      </c>
    </row>
    <row r="861" spans="1:15" ht="53.4" thickBot="1" x14ac:dyDescent="0.35">
      <c r="A861" s="56">
        <v>4452101</v>
      </c>
      <c r="B861" s="57">
        <v>4</v>
      </c>
      <c r="C861" s="58">
        <v>4521</v>
      </c>
      <c r="D861" s="58" t="s">
        <v>1771</v>
      </c>
      <c r="E861" s="59" t="s">
        <v>3401</v>
      </c>
      <c r="F861" s="60">
        <v>4411101</v>
      </c>
      <c r="G861" s="61">
        <v>4</v>
      </c>
      <c r="H861" s="62">
        <v>4111</v>
      </c>
      <c r="I861" s="62" t="s">
        <v>1771</v>
      </c>
      <c r="J861" s="62" t="s">
        <v>1774</v>
      </c>
      <c r="K861" s="63" t="s">
        <v>3402</v>
      </c>
      <c r="L861" s="62" t="s">
        <v>1782</v>
      </c>
      <c r="M861" s="63" t="s">
        <v>2482</v>
      </c>
      <c r="N861" s="63" t="s">
        <v>3403</v>
      </c>
      <c r="O861" s="63" t="s">
        <v>3403</v>
      </c>
    </row>
    <row r="862" spans="1:15" ht="40.200000000000003" thickBot="1" x14ac:dyDescent="0.35">
      <c r="A862" s="56">
        <v>4453001</v>
      </c>
      <c r="B862" s="57">
        <v>4</v>
      </c>
      <c r="C862" s="58">
        <v>4530</v>
      </c>
      <c r="D862" s="58" t="s">
        <v>1771</v>
      </c>
      <c r="E862" s="59" t="s">
        <v>3404</v>
      </c>
      <c r="F862" s="60">
        <v>4429001</v>
      </c>
      <c r="G862" s="61">
        <v>4</v>
      </c>
      <c r="H862" s="62">
        <v>4290</v>
      </c>
      <c r="I862" s="62" t="s">
        <v>1771</v>
      </c>
      <c r="J862" s="62" t="s">
        <v>1774</v>
      </c>
      <c r="K862" s="63" t="s">
        <v>3405</v>
      </c>
      <c r="L862" s="62" t="s">
        <v>1782</v>
      </c>
      <c r="M862" s="63" t="s">
        <v>2482</v>
      </c>
      <c r="N862" s="63" t="s">
        <v>3406</v>
      </c>
      <c r="O862" s="63" t="s">
        <v>3407</v>
      </c>
    </row>
    <row r="863" spans="1:15" ht="135" customHeight="1" thickBot="1" x14ac:dyDescent="0.35">
      <c r="A863" s="56">
        <v>4454202</v>
      </c>
      <c r="B863" s="57">
        <v>4</v>
      </c>
      <c r="C863" s="58">
        <v>4542</v>
      </c>
      <c r="D863" s="58" t="s">
        <v>1786</v>
      </c>
      <c r="E863" s="59" t="s">
        <v>3408</v>
      </c>
      <c r="F863" s="60">
        <v>4432101</v>
      </c>
      <c r="G863" s="61">
        <v>4</v>
      </c>
      <c r="H863" s="62">
        <v>4321</v>
      </c>
      <c r="I863" s="62" t="s">
        <v>1771</v>
      </c>
      <c r="J863" s="62" t="s">
        <v>1774</v>
      </c>
      <c r="K863" s="63" t="s">
        <v>3409</v>
      </c>
      <c r="L863" s="62" t="s">
        <v>1782</v>
      </c>
      <c r="M863" s="63" t="s">
        <v>2482</v>
      </c>
      <c r="N863" s="63" t="s">
        <v>2483</v>
      </c>
      <c r="O863" s="63" t="s">
        <v>3068</v>
      </c>
    </row>
    <row r="864" spans="1:15" ht="93" thickBot="1" x14ac:dyDescent="0.35">
      <c r="A864" s="56">
        <v>4454301</v>
      </c>
      <c r="B864" s="57">
        <v>4</v>
      </c>
      <c r="C864" s="58">
        <v>4543</v>
      </c>
      <c r="D864" s="58" t="s">
        <v>1771</v>
      </c>
      <c r="E864" s="59" t="s">
        <v>3410</v>
      </c>
      <c r="F864" s="60">
        <v>3432202</v>
      </c>
      <c r="G864" s="61">
        <v>3</v>
      </c>
      <c r="H864" s="62">
        <v>4322</v>
      </c>
      <c r="I864" s="62" t="s">
        <v>1786</v>
      </c>
      <c r="J864" s="62" t="s">
        <v>1774</v>
      </c>
      <c r="K864" s="63" t="s">
        <v>3411</v>
      </c>
      <c r="L864" s="62" t="s">
        <v>2606</v>
      </c>
      <c r="M864" s="63" t="s">
        <v>2482</v>
      </c>
      <c r="N864" s="63" t="s">
        <v>2483</v>
      </c>
      <c r="O864" s="63" t="s">
        <v>3068</v>
      </c>
    </row>
    <row r="865" spans="1:15" ht="79.8" thickBot="1" x14ac:dyDescent="0.35">
      <c r="A865" s="56">
        <v>4454901</v>
      </c>
      <c r="B865" s="57">
        <v>4</v>
      </c>
      <c r="C865" s="58">
        <v>4549</v>
      </c>
      <c r="D865" s="58" t="s">
        <v>1771</v>
      </c>
      <c r="E865" s="59" t="s">
        <v>3412</v>
      </c>
      <c r="F865" s="60">
        <v>3432201</v>
      </c>
      <c r="G865" s="61">
        <v>3</v>
      </c>
      <c r="H865" s="62">
        <v>4322</v>
      </c>
      <c r="I865" s="62" t="s">
        <v>1771</v>
      </c>
      <c r="J865" s="62" t="s">
        <v>1774</v>
      </c>
      <c r="K865" s="63" t="s">
        <v>3067</v>
      </c>
      <c r="L865" s="62" t="s">
        <v>2606</v>
      </c>
      <c r="M865" s="63" t="s">
        <v>2482</v>
      </c>
      <c r="N865" s="63" t="s">
        <v>2483</v>
      </c>
      <c r="O865" s="63" t="s">
        <v>3068</v>
      </c>
    </row>
    <row r="866" spans="1:15" ht="124.5" customHeight="1" thickBot="1" x14ac:dyDescent="0.35">
      <c r="A866" s="56">
        <v>4456001</v>
      </c>
      <c r="B866" s="57">
        <v>4</v>
      </c>
      <c r="C866" s="58">
        <v>4560</v>
      </c>
      <c r="D866" s="58" t="s">
        <v>1771</v>
      </c>
      <c r="E866" s="59" t="s">
        <v>3413</v>
      </c>
      <c r="F866" s="60">
        <v>5439004</v>
      </c>
      <c r="G866" s="61">
        <v>5</v>
      </c>
      <c r="H866" s="62">
        <v>4390</v>
      </c>
      <c r="I866" s="62" t="s">
        <v>1941</v>
      </c>
      <c r="J866" s="62" t="s">
        <v>1774</v>
      </c>
      <c r="K866" s="63" t="s">
        <v>3414</v>
      </c>
      <c r="L866" s="62" t="s">
        <v>1776</v>
      </c>
      <c r="M866" s="63" t="s">
        <v>2482</v>
      </c>
      <c r="N866" s="63" t="s">
        <v>2483</v>
      </c>
      <c r="O866" s="63" t="s">
        <v>3415</v>
      </c>
    </row>
    <row r="867" spans="1:15" ht="106.2" thickBot="1" x14ac:dyDescent="0.35">
      <c r="A867" s="56">
        <v>4502001</v>
      </c>
      <c r="B867" s="57">
        <v>4</v>
      </c>
      <c r="C867" s="58">
        <v>5020</v>
      </c>
      <c r="D867" s="58" t="s">
        <v>1771</v>
      </c>
      <c r="E867" s="59" t="s">
        <v>3416</v>
      </c>
      <c r="F867" s="60">
        <v>4452001</v>
      </c>
      <c r="G867" s="61">
        <v>4</v>
      </c>
      <c r="H867" s="62">
        <v>4520</v>
      </c>
      <c r="I867" s="62" t="s">
        <v>1771</v>
      </c>
      <c r="J867" s="62" t="s">
        <v>1774</v>
      </c>
      <c r="K867" s="63" t="s">
        <v>3417</v>
      </c>
      <c r="L867" s="62" t="s">
        <v>1782</v>
      </c>
      <c r="M867" s="63" t="s">
        <v>1797</v>
      </c>
      <c r="N867" s="63" t="s">
        <v>1798</v>
      </c>
      <c r="O867" s="63" t="s">
        <v>3008</v>
      </c>
    </row>
    <row r="868" spans="1:15" ht="211.8" thickBot="1" x14ac:dyDescent="0.35">
      <c r="A868" s="56">
        <v>4502001</v>
      </c>
      <c r="B868" s="57">
        <v>4</v>
      </c>
      <c r="C868" s="58">
        <v>5020</v>
      </c>
      <c r="D868" s="58" t="s">
        <v>1771</v>
      </c>
      <c r="E868" s="59" t="s">
        <v>3416</v>
      </c>
      <c r="F868" s="60">
        <v>4522101</v>
      </c>
      <c r="G868" s="61">
        <v>4</v>
      </c>
      <c r="H868" s="62">
        <v>5221</v>
      </c>
      <c r="I868" s="62" t="s">
        <v>1771</v>
      </c>
      <c r="J868" s="62" t="s">
        <v>1774</v>
      </c>
      <c r="K868" s="63" t="s">
        <v>3418</v>
      </c>
      <c r="L868" s="62" t="s">
        <v>1782</v>
      </c>
      <c r="M868" s="63" t="s">
        <v>2554</v>
      </c>
      <c r="N868" s="63" t="s">
        <v>2555</v>
      </c>
      <c r="O868" s="63" t="s">
        <v>2665</v>
      </c>
    </row>
    <row r="869" spans="1:15" ht="198.6" thickBot="1" x14ac:dyDescent="0.35">
      <c r="A869" s="56">
        <v>4511302</v>
      </c>
      <c r="B869" s="57">
        <v>4</v>
      </c>
      <c r="C869" s="58">
        <v>5113</v>
      </c>
      <c r="D869" s="58" t="s">
        <v>1786</v>
      </c>
      <c r="E869" s="59" t="s">
        <v>3419</v>
      </c>
      <c r="F869" s="60">
        <v>4461001</v>
      </c>
      <c r="G869" s="61">
        <v>4</v>
      </c>
      <c r="H869" s="62">
        <v>4610</v>
      </c>
      <c r="I869" s="62" t="s">
        <v>1771</v>
      </c>
      <c r="J869" s="62" t="s">
        <v>1774</v>
      </c>
      <c r="K869" s="63" t="s">
        <v>3420</v>
      </c>
      <c r="L869" s="62" t="s">
        <v>1782</v>
      </c>
      <c r="M869" s="63" t="s">
        <v>1797</v>
      </c>
      <c r="N869" s="63" t="s">
        <v>1807</v>
      </c>
      <c r="O869" s="63" t="s">
        <v>1808</v>
      </c>
    </row>
    <row r="870" spans="1:15" ht="225" thickBot="1" x14ac:dyDescent="0.35">
      <c r="A870" s="56">
        <v>4514102</v>
      </c>
      <c r="B870" s="57">
        <v>4</v>
      </c>
      <c r="C870" s="58">
        <v>5141</v>
      </c>
      <c r="D870" s="58" t="s">
        <v>1786</v>
      </c>
      <c r="E870" s="59" t="s">
        <v>3421</v>
      </c>
      <c r="F870" s="60">
        <v>4466301</v>
      </c>
      <c r="G870" s="61">
        <v>4</v>
      </c>
      <c r="H870" s="62">
        <v>4663</v>
      </c>
      <c r="I870" s="62" t="s">
        <v>1771</v>
      </c>
      <c r="J870" s="62" t="s">
        <v>1774</v>
      </c>
      <c r="K870" s="63" t="s">
        <v>3091</v>
      </c>
      <c r="L870" s="62" t="s">
        <v>1782</v>
      </c>
      <c r="M870" s="63" t="s">
        <v>1797</v>
      </c>
      <c r="N870" s="63" t="s">
        <v>1807</v>
      </c>
      <c r="O870" s="63" t="s">
        <v>1843</v>
      </c>
    </row>
    <row r="871" spans="1:15" ht="172.2" thickBot="1" x14ac:dyDescent="0.35">
      <c r="A871" s="56">
        <v>4515302</v>
      </c>
      <c r="B871" s="57">
        <v>4</v>
      </c>
      <c r="C871" s="58">
        <v>5153</v>
      </c>
      <c r="D871" s="58" t="s">
        <v>1786</v>
      </c>
      <c r="E871" s="59" t="s">
        <v>3422</v>
      </c>
      <c r="F871" s="60">
        <v>4466401</v>
      </c>
      <c r="G871" s="61">
        <v>4</v>
      </c>
      <c r="H871" s="62">
        <v>4664</v>
      </c>
      <c r="I871" s="62" t="s">
        <v>1771</v>
      </c>
      <c r="J871" s="62" t="s">
        <v>1774</v>
      </c>
      <c r="K871" s="63" t="s">
        <v>3423</v>
      </c>
      <c r="L871" s="62" t="s">
        <v>1782</v>
      </c>
      <c r="M871" s="63" t="s">
        <v>1797</v>
      </c>
      <c r="N871" s="63" t="s">
        <v>1807</v>
      </c>
      <c r="O871" s="63" t="s">
        <v>1843</v>
      </c>
    </row>
    <row r="872" spans="1:15" ht="70.5" customHeight="1" thickBot="1" x14ac:dyDescent="0.35">
      <c r="A872" s="56">
        <v>4517003</v>
      </c>
      <c r="B872" s="57">
        <v>4</v>
      </c>
      <c r="C872" s="58">
        <v>5170</v>
      </c>
      <c r="D872" s="58" t="s">
        <v>1818</v>
      </c>
      <c r="E872" s="59" t="s">
        <v>3424</v>
      </c>
      <c r="F872" s="60">
        <v>4331201</v>
      </c>
      <c r="G872" s="61">
        <v>4</v>
      </c>
      <c r="H872" s="62">
        <v>3312</v>
      </c>
      <c r="I872" s="62" t="s">
        <v>1771</v>
      </c>
      <c r="J872" s="62" t="s">
        <v>1774</v>
      </c>
      <c r="K872" s="63" t="s">
        <v>3425</v>
      </c>
      <c r="L872" s="62" t="s">
        <v>1782</v>
      </c>
      <c r="M872" s="63" t="s">
        <v>1783</v>
      </c>
      <c r="N872" s="63" t="s">
        <v>2448</v>
      </c>
      <c r="O872" s="63" t="s">
        <v>2449</v>
      </c>
    </row>
    <row r="873" spans="1:15" ht="317.39999999999998" thickBot="1" x14ac:dyDescent="0.35">
      <c r="A873" s="56">
        <v>4517003</v>
      </c>
      <c r="B873" s="57">
        <v>4</v>
      </c>
      <c r="C873" s="58">
        <v>5170</v>
      </c>
      <c r="D873" s="58" t="s">
        <v>1818</v>
      </c>
      <c r="E873" s="59" t="s">
        <v>3424</v>
      </c>
      <c r="F873" s="60">
        <v>5332001</v>
      </c>
      <c r="G873" s="61">
        <v>5</v>
      </c>
      <c r="H873" s="62">
        <v>3320</v>
      </c>
      <c r="I873" s="62" t="s">
        <v>1771</v>
      </c>
      <c r="J873" s="62" t="s">
        <v>1774</v>
      </c>
      <c r="K873" s="63" t="s">
        <v>3426</v>
      </c>
      <c r="L873" s="62" t="s">
        <v>1776</v>
      </c>
      <c r="M873" s="63" t="s">
        <v>1783</v>
      </c>
      <c r="N873" s="63" t="s">
        <v>2448</v>
      </c>
      <c r="O873" s="63" t="s">
        <v>2511</v>
      </c>
    </row>
    <row r="874" spans="1:15" ht="93" thickBot="1" x14ac:dyDescent="0.35">
      <c r="A874" s="56">
        <v>4523903</v>
      </c>
      <c r="B874" s="57">
        <v>4</v>
      </c>
      <c r="C874" s="58">
        <v>5239</v>
      </c>
      <c r="D874" s="58" t="s">
        <v>1818</v>
      </c>
      <c r="E874" s="59" t="s">
        <v>3427</v>
      </c>
      <c r="F874" s="60">
        <v>4475901</v>
      </c>
      <c r="G874" s="61">
        <v>4</v>
      </c>
      <c r="H874" s="62">
        <v>4759</v>
      </c>
      <c r="I874" s="62" t="s">
        <v>1771</v>
      </c>
      <c r="J874" s="62" t="s">
        <v>1774</v>
      </c>
      <c r="K874" s="63" t="s">
        <v>3428</v>
      </c>
      <c r="L874" s="62" t="s">
        <v>1782</v>
      </c>
      <c r="M874" s="63" t="s">
        <v>1797</v>
      </c>
      <c r="N874" s="63" t="s">
        <v>1803</v>
      </c>
      <c r="O874" s="63" t="s">
        <v>1879</v>
      </c>
    </row>
    <row r="875" spans="1:15" ht="119.4" thickBot="1" x14ac:dyDescent="0.35">
      <c r="A875" s="56">
        <v>4524104</v>
      </c>
      <c r="B875" s="57">
        <v>4</v>
      </c>
      <c r="C875" s="58">
        <v>5241</v>
      </c>
      <c r="D875" s="58" t="s">
        <v>1941</v>
      </c>
      <c r="E875" s="59" t="s">
        <v>3429</v>
      </c>
      <c r="F875" s="60">
        <v>4475201</v>
      </c>
      <c r="G875" s="61">
        <v>4</v>
      </c>
      <c r="H875" s="62">
        <v>4752</v>
      </c>
      <c r="I875" s="62" t="s">
        <v>1771</v>
      </c>
      <c r="J875" s="62" t="s">
        <v>1774</v>
      </c>
      <c r="K875" s="63" t="s">
        <v>3430</v>
      </c>
      <c r="L875" s="62" t="s">
        <v>1782</v>
      </c>
      <c r="M875" s="63" t="s">
        <v>1797</v>
      </c>
      <c r="N875" s="63" t="s">
        <v>1803</v>
      </c>
      <c r="O875" s="63" t="s">
        <v>1879</v>
      </c>
    </row>
    <row r="876" spans="1:15" ht="93" thickBot="1" x14ac:dyDescent="0.35">
      <c r="A876" s="56">
        <v>4601001</v>
      </c>
      <c r="B876" s="57">
        <v>4</v>
      </c>
      <c r="C876" s="58">
        <v>6010</v>
      </c>
      <c r="D876" s="58" t="s">
        <v>1771</v>
      </c>
      <c r="E876" s="59" t="s">
        <v>3431</v>
      </c>
      <c r="F876" s="60">
        <v>4491101</v>
      </c>
      <c r="G876" s="61">
        <v>4</v>
      </c>
      <c r="H876" s="62">
        <v>4911</v>
      </c>
      <c r="I876" s="62" t="s">
        <v>1771</v>
      </c>
      <c r="J876" s="62" t="s">
        <v>1774</v>
      </c>
      <c r="K876" s="63" t="s">
        <v>3432</v>
      </c>
      <c r="L876" s="62" t="s">
        <v>1782</v>
      </c>
      <c r="M876" s="63" t="s">
        <v>2554</v>
      </c>
      <c r="N876" s="63" t="s">
        <v>3103</v>
      </c>
      <c r="O876" s="63" t="s">
        <v>3433</v>
      </c>
    </row>
    <row r="877" spans="1:15" ht="53.4" thickBot="1" x14ac:dyDescent="0.35">
      <c r="A877" s="56">
        <v>4601001</v>
      </c>
      <c r="B877" s="57">
        <v>4</v>
      </c>
      <c r="C877" s="58">
        <v>6010</v>
      </c>
      <c r="D877" s="58" t="s">
        <v>1771</v>
      </c>
      <c r="E877" s="59" t="s">
        <v>3431</v>
      </c>
      <c r="F877" s="60">
        <v>4491201</v>
      </c>
      <c r="G877" s="61">
        <v>4</v>
      </c>
      <c r="H877" s="62">
        <v>4912</v>
      </c>
      <c r="I877" s="62" t="s">
        <v>1771</v>
      </c>
      <c r="J877" s="62" t="s">
        <v>1774</v>
      </c>
      <c r="K877" s="63" t="s">
        <v>3434</v>
      </c>
      <c r="L877" s="62" t="s">
        <v>1782</v>
      </c>
      <c r="M877" s="63" t="s">
        <v>2554</v>
      </c>
      <c r="N877" s="63" t="s">
        <v>3103</v>
      </c>
      <c r="O877" s="63" t="s">
        <v>3433</v>
      </c>
    </row>
    <row r="878" spans="1:15" ht="186" customHeight="1" thickBot="1" x14ac:dyDescent="0.35">
      <c r="A878" s="56">
        <v>4602101</v>
      </c>
      <c r="B878" s="57">
        <v>4</v>
      </c>
      <c r="C878" s="58">
        <v>6021</v>
      </c>
      <c r="D878" s="58" t="s">
        <v>1771</v>
      </c>
      <c r="E878" s="59" t="s">
        <v>3435</v>
      </c>
      <c r="F878" s="60">
        <v>4492101</v>
      </c>
      <c r="G878" s="61">
        <v>4</v>
      </c>
      <c r="H878" s="62">
        <v>4921</v>
      </c>
      <c r="I878" s="62" t="s">
        <v>1771</v>
      </c>
      <c r="J878" s="62" t="s">
        <v>1774</v>
      </c>
      <c r="K878" s="63" t="s">
        <v>3436</v>
      </c>
      <c r="L878" s="62" t="s">
        <v>1782</v>
      </c>
      <c r="M878" s="63" t="s">
        <v>2554</v>
      </c>
      <c r="N878" s="63" t="s">
        <v>3103</v>
      </c>
      <c r="O878" s="63" t="s">
        <v>3104</v>
      </c>
    </row>
    <row r="879" spans="1:15" ht="205.5" customHeight="1" thickBot="1" x14ac:dyDescent="0.35">
      <c r="A879" s="56">
        <v>4602201</v>
      </c>
      <c r="B879" s="57">
        <v>4</v>
      </c>
      <c r="C879" s="58">
        <v>6022</v>
      </c>
      <c r="D879" s="58" t="s">
        <v>1771</v>
      </c>
      <c r="E879" s="59" t="s">
        <v>3437</v>
      </c>
      <c r="F879" s="60">
        <v>4492101</v>
      </c>
      <c r="G879" s="61">
        <v>4</v>
      </c>
      <c r="H879" s="62">
        <v>4921</v>
      </c>
      <c r="I879" s="62" t="s">
        <v>1771</v>
      </c>
      <c r="J879" s="62" t="s">
        <v>1774</v>
      </c>
      <c r="K879" s="63" t="s">
        <v>3436</v>
      </c>
      <c r="L879" s="62" t="s">
        <v>1782</v>
      </c>
      <c r="M879" s="63" t="s">
        <v>2554</v>
      </c>
      <c r="N879" s="63" t="s">
        <v>3103</v>
      </c>
      <c r="O879" s="63" t="s">
        <v>3104</v>
      </c>
    </row>
    <row r="880" spans="1:15" ht="197.25" customHeight="1" thickBot="1" x14ac:dyDescent="0.35">
      <c r="A880" s="56">
        <v>4602301</v>
      </c>
      <c r="B880" s="57">
        <v>4</v>
      </c>
      <c r="C880" s="58">
        <v>6023</v>
      </c>
      <c r="D880" s="58" t="s">
        <v>1771</v>
      </c>
      <c r="E880" s="59" t="s">
        <v>3438</v>
      </c>
      <c r="F880" s="60">
        <v>4492101</v>
      </c>
      <c r="G880" s="61">
        <v>4</v>
      </c>
      <c r="H880" s="62">
        <v>4921</v>
      </c>
      <c r="I880" s="62" t="s">
        <v>1771</v>
      </c>
      <c r="J880" s="62" t="s">
        <v>1774</v>
      </c>
      <c r="K880" s="63" t="s">
        <v>3436</v>
      </c>
      <c r="L880" s="62" t="s">
        <v>1782</v>
      </c>
      <c r="M880" s="63" t="s">
        <v>2554</v>
      </c>
      <c r="N880" s="63" t="s">
        <v>3103</v>
      </c>
      <c r="O880" s="63" t="s">
        <v>3104</v>
      </c>
    </row>
    <row r="881" spans="1:15" ht="137.25" customHeight="1" thickBot="1" x14ac:dyDescent="0.35">
      <c r="A881" s="56">
        <v>4603101</v>
      </c>
      <c r="B881" s="57">
        <v>4</v>
      </c>
      <c r="C881" s="58">
        <v>6031</v>
      </c>
      <c r="D881" s="58" t="s">
        <v>1771</v>
      </c>
      <c r="E881" s="59" t="s">
        <v>3439</v>
      </c>
      <c r="F881" s="60">
        <v>4492103</v>
      </c>
      <c r="G881" s="61">
        <v>4</v>
      </c>
      <c r="H881" s="62">
        <v>4921</v>
      </c>
      <c r="I881" s="62" t="s">
        <v>1818</v>
      </c>
      <c r="J881" s="62" t="s">
        <v>1774</v>
      </c>
      <c r="K881" s="63" t="s">
        <v>3440</v>
      </c>
      <c r="L881" s="62" t="s">
        <v>1782</v>
      </c>
      <c r="M881" s="63" t="s">
        <v>2554</v>
      </c>
      <c r="N881" s="63" t="s">
        <v>3103</v>
      </c>
      <c r="O881" s="63" t="s">
        <v>3104</v>
      </c>
    </row>
    <row r="882" spans="1:15" ht="96" customHeight="1" thickBot="1" x14ac:dyDescent="0.35">
      <c r="A882" s="56">
        <v>4603101</v>
      </c>
      <c r="B882" s="57">
        <v>4</v>
      </c>
      <c r="C882" s="58">
        <v>6031</v>
      </c>
      <c r="D882" s="58" t="s">
        <v>1771</v>
      </c>
      <c r="E882" s="59" t="s">
        <v>3439</v>
      </c>
      <c r="F882" s="60">
        <v>4492104</v>
      </c>
      <c r="G882" s="61">
        <v>4</v>
      </c>
      <c r="H882" s="62">
        <v>4921</v>
      </c>
      <c r="I882" s="62" t="s">
        <v>1941</v>
      </c>
      <c r="J882" s="62" t="s">
        <v>1774</v>
      </c>
      <c r="K882" s="63" t="s">
        <v>3441</v>
      </c>
      <c r="L882" s="62" t="s">
        <v>1782</v>
      </c>
      <c r="M882" s="63" t="s">
        <v>2554</v>
      </c>
      <c r="N882" s="63" t="s">
        <v>3103</v>
      </c>
      <c r="O882" s="63" t="s">
        <v>3104</v>
      </c>
    </row>
    <row r="883" spans="1:15" ht="142.5" customHeight="1" thickBot="1" x14ac:dyDescent="0.35">
      <c r="A883" s="56">
        <v>4603201</v>
      </c>
      <c r="B883" s="57">
        <v>4</v>
      </c>
      <c r="C883" s="58">
        <v>6032</v>
      </c>
      <c r="D883" s="58" t="s">
        <v>1771</v>
      </c>
      <c r="E883" s="59" t="s">
        <v>3442</v>
      </c>
      <c r="F883" s="60">
        <v>4492102</v>
      </c>
      <c r="G883" s="61">
        <v>4</v>
      </c>
      <c r="H883" s="62">
        <v>4921</v>
      </c>
      <c r="I883" s="62" t="s">
        <v>1786</v>
      </c>
      <c r="J883" s="62" t="s">
        <v>1774</v>
      </c>
      <c r="K883" s="63" t="s">
        <v>3443</v>
      </c>
      <c r="L883" s="62" t="s">
        <v>1782</v>
      </c>
      <c r="M883" s="63" t="s">
        <v>2554</v>
      </c>
      <c r="N883" s="63" t="s">
        <v>3103</v>
      </c>
      <c r="O883" s="63" t="s">
        <v>3104</v>
      </c>
    </row>
    <row r="884" spans="1:15" ht="79.8" thickBot="1" x14ac:dyDescent="0.35">
      <c r="A884" s="56">
        <v>4603201</v>
      </c>
      <c r="B884" s="57">
        <v>4</v>
      </c>
      <c r="C884" s="58">
        <v>6032</v>
      </c>
      <c r="D884" s="58" t="s">
        <v>1771</v>
      </c>
      <c r="E884" s="59" t="s">
        <v>3442</v>
      </c>
      <c r="F884" s="60">
        <v>4492201</v>
      </c>
      <c r="G884" s="61">
        <v>4</v>
      </c>
      <c r="H884" s="62">
        <v>4922</v>
      </c>
      <c r="I884" s="62" t="s">
        <v>1771</v>
      </c>
      <c r="J884" s="62" t="s">
        <v>1774</v>
      </c>
      <c r="K884" s="63" t="s">
        <v>3444</v>
      </c>
      <c r="L884" s="62" t="s">
        <v>1782</v>
      </c>
      <c r="M884" s="63" t="s">
        <v>2554</v>
      </c>
      <c r="N884" s="63" t="s">
        <v>3103</v>
      </c>
      <c r="O884" s="63" t="s">
        <v>3104</v>
      </c>
    </row>
    <row r="885" spans="1:15" ht="79.8" thickBot="1" x14ac:dyDescent="0.35">
      <c r="A885" s="56">
        <v>4603901</v>
      </c>
      <c r="B885" s="57">
        <v>4</v>
      </c>
      <c r="C885" s="58">
        <v>6039</v>
      </c>
      <c r="D885" s="58" t="s">
        <v>1771</v>
      </c>
      <c r="E885" s="59" t="s">
        <v>3445</v>
      </c>
      <c r="F885" s="60">
        <v>4492201</v>
      </c>
      <c r="G885" s="61">
        <v>4</v>
      </c>
      <c r="H885" s="62">
        <v>4922</v>
      </c>
      <c r="I885" s="62" t="s">
        <v>1771</v>
      </c>
      <c r="J885" s="62" t="s">
        <v>1774</v>
      </c>
      <c r="K885" s="63" t="s">
        <v>3444</v>
      </c>
      <c r="L885" s="62" t="s">
        <v>1782</v>
      </c>
      <c r="M885" s="63" t="s">
        <v>2554</v>
      </c>
      <c r="N885" s="63" t="s">
        <v>3103</v>
      </c>
      <c r="O885" s="63" t="s">
        <v>3104</v>
      </c>
    </row>
    <row r="886" spans="1:15" ht="211.8" thickBot="1" x14ac:dyDescent="0.35">
      <c r="A886" s="56">
        <v>4604102</v>
      </c>
      <c r="B886" s="57">
        <v>4</v>
      </c>
      <c r="C886" s="58">
        <v>6041</v>
      </c>
      <c r="D886" s="58" t="s">
        <v>1786</v>
      </c>
      <c r="E886" s="59" t="s">
        <v>3446</v>
      </c>
      <c r="F886" s="60">
        <v>4492301</v>
      </c>
      <c r="G886" s="61">
        <v>4</v>
      </c>
      <c r="H886" s="62">
        <v>4923</v>
      </c>
      <c r="I886" s="62" t="s">
        <v>1771</v>
      </c>
      <c r="J886" s="62" t="s">
        <v>1774</v>
      </c>
      <c r="K886" s="63" t="s">
        <v>3447</v>
      </c>
      <c r="L886" s="62" t="s">
        <v>1782</v>
      </c>
      <c r="M886" s="63" t="s">
        <v>2554</v>
      </c>
      <c r="N886" s="63" t="s">
        <v>3103</v>
      </c>
      <c r="O886" s="63" t="s">
        <v>3104</v>
      </c>
    </row>
    <row r="887" spans="1:15" ht="211.8" thickBot="1" x14ac:dyDescent="0.35">
      <c r="A887" s="56">
        <v>4604201</v>
      </c>
      <c r="B887" s="57">
        <v>4</v>
      </c>
      <c r="C887" s="58">
        <v>6042</v>
      </c>
      <c r="D887" s="58" t="s">
        <v>1771</v>
      </c>
      <c r="E887" s="59" t="s">
        <v>3448</v>
      </c>
      <c r="F887" s="60">
        <v>4492301</v>
      </c>
      <c r="G887" s="61">
        <v>4</v>
      </c>
      <c r="H887" s="62">
        <v>4923</v>
      </c>
      <c r="I887" s="62" t="s">
        <v>1771</v>
      </c>
      <c r="J887" s="62" t="s">
        <v>1774</v>
      </c>
      <c r="K887" s="63" t="s">
        <v>3447</v>
      </c>
      <c r="L887" s="62" t="s">
        <v>1782</v>
      </c>
      <c r="M887" s="63" t="s">
        <v>2554</v>
      </c>
      <c r="N887" s="63" t="s">
        <v>3103</v>
      </c>
      <c r="O887" s="63" t="s">
        <v>3104</v>
      </c>
    </row>
    <row r="888" spans="1:15" ht="211.8" thickBot="1" x14ac:dyDescent="0.35">
      <c r="A888" s="56">
        <v>4604301</v>
      </c>
      <c r="B888" s="57">
        <v>4</v>
      </c>
      <c r="C888" s="58">
        <v>6043</v>
      </c>
      <c r="D888" s="58" t="s">
        <v>1771</v>
      </c>
      <c r="E888" s="59" t="s">
        <v>3449</v>
      </c>
      <c r="F888" s="60">
        <v>4492301</v>
      </c>
      <c r="G888" s="61">
        <v>4</v>
      </c>
      <c r="H888" s="62">
        <v>4923</v>
      </c>
      <c r="I888" s="62" t="s">
        <v>1771</v>
      </c>
      <c r="J888" s="62" t="s">
        <v>1774</v>
      </c>
      <c r="K888" s="63" t="s">
        <v>3447</v>
      </c>
      <c r="L888" s="62" t="s">
        <v>1782</v>
      </c>
      <c r="M888" s="63" t="s">
        <v>2554</v>
      </c>
      <c r="N888" s="63" t="s">
        <v>3103</v>
      </c>
      <c r="O888" s="63" t="s">
        <v>3104</v>
      </c>
    </row>
    <row r="889" spans="1:15" ht="211.8" thickBot="1" x14ac:dyDescent="0.35">
      <c r="A889" s="56">
        <v>4604401</v>
      </c>
      <c r="B889" s="57">
        <v>4</v>
      </c>
      <c r="C889" s="58">
        <v>6044</v>
      </c>
      <c r="D889" s="58" t="s">
        <v>1771</v>
      </c>
      <c r="E889" s="59" t="s">
        <v>3450</v>
      </c>
      <c r="F889" s="60">
        <v>4492301</v>
      </c>
      <c r="G889" s="61">
        <v>4</v>
      </c>
      <c r="H889" s="62">
        <v>4923</v>
      </c>
      <c r="I889" s="62" t="s">
        <v>1771</v>
      </c>
      <c r="J889" s="62" t="s">
        <v>1774</v>
      </c>
      <c r="K889" s="63" t="s">
        <v>3447</v>
      </c>
      <c r="L889" s="62" t="s">
        <v>1782</v>
      </c>
      <c r="M889" s="63" t="s">
        <v>2554</v>
      </c>
      <c r="N889" s="63" t="s">
        <v>3103</v>
      </c>
      <c r="O889" s="63" t="s">
        <v>3104</v>
      </c>
    </row>
    <row r="890" spans="1:15" ht="106.2" thickBot="1" x14ac:dyDescent="0.35">
      <c r="A890" s="56">
        <v>4611101</v>
      </c>
      <c r="B890" s="57">
        <v>4</v>
      </c>
      <c r="C890" s="58">
        <v>6111</v>
      </c>
      <c r="D890" s="58" t="s">
        <v>1771</v>
      </c>
      <c r="E890" s="59" t="s">
        <v>3451</v>
      </c>
      <c r="F890" s="60">
        <v>4501101</v>
      </c>
      <c r="G890" s="61">
        <v>4</v>
      </c>
      <c r="H890" s="62">
        <v>5011</v>
      </c>
      <c r="I890" s="62" t="s">
        <v>1771</v>
      </c>
      <c r="J890" s="62" t="s">
        <v>1774</v>
      </c>
      <c r="K890" s="63" t="s">
        <v>3452</v>
      </c>
      <c r="L890" s="62" t="s">
        <v>1782</v>
      </c>
      <c r="M890" s="63" t="s">
        <v>2554</v>
      </c>
      <c r="N890" s="63" t="s">
        <v>3200</v>
      </c>
      <c r="O890" s="63" t="s">
        <v>3201</v>
      </c>
    </row>
    <row r="891" spans="1:15" ht="93" thickBot="1" x14ac:dyDescent="0.35">
      <c r="A891" s="56">
        <v>4611101</v>
      </c>
      <c r="B891" s="57">
        <v>4</v>
      </c>
      <c r="C891" s="58">
        <v>6111</v>
      </c>
      <c r="D891" s="58" t="s">
        <v>1771</v>
      </c>
      <c r="E891" s="59" t="s">
        <v>3451</v>
      </c>
      <c r="F891" s="60">
        <v>4501201</v>
      </c>
      <c r="G891" s="61">
        <v>4</v>
      </c>
      <c r="H891" s="62">
        <v>5012</v>
      </c>
      <c r="I891" s="62" t="s">
        <v>1771</v>
      </c>
      <c r="J891" s="62" t="s">
        <v>1774</v>
      </c>
      <c r="K891" s="63" t="s">
        <v>3199</v>
      </c>
      <c r="L891" s="62" t="s">
        <v>1782</v>
      </c>
      <c r="M891" s="63" t="s">
        <v>2554</v>
      </c>
      <c r="N891" s="63" t="s">
        <v>3200</v>
      </c>
      <c r="O891" s="63" t="s">
        <v>3201</v>
      </c>
    </row>
    <row r="892" spans="1:15" ht="106.2" thickBot="1" x14ac:dyDescent="0.35">
      <c r="A892" s="56">
        <v>4611201</v>
      </c>
      <c r="B892" s="57">
        <v>4</v>
      </c>
      <c r="C892" s="58">
        <v>6112</v>
      </c>
      <c r="D892" s="58" t="s">
        <v>1771</v>
      </c>
      <c r="E892" s="59" t="s">
        <v>3453</v>
      </c>
      <c r="F892" s="60">
        <v>4501101</v>
      </c>
      <c r="G892" s="61">
        <v>4</v>
      </c>
      <c r="H892" s="62">
        <v>5011</v>
      </c>
      <c r="I892" s="62" t="s">
        <v>1771</v>
      </c>
      <c r="J892" s="62" t="s">
        <v>1774</v>
      </c>
      <c r="K892" s="63" t="s">
        <v>3452</v>
      </c>
      <c r="L892" s="62" t="s">
        <v>1782</v>
      </c>
      <c r="M892" s="63" t="s">
        <v>2554</v>
      </c>
      <c r="N892" s="63" t="s">
        <v>3200</v>
      </c>
      <c r="O892" s="63" t="s">
        <v>3201</v>
      </c>
    </row>
    <row r="893" spans="1:15" ht="93" thickBot="1" x14ac:dyDescent="0.35">
      <c r="A893" s="56">
        <v>4611201</v>
      </c>
      <c r="B893" s="57">
        <v>4</v>
      </c>
      <c r="C893" s="58">
        <v>6112</v>
      </c>
      <c r="D893" s="58" t="s">
        <v>1771</v>
      </c>
      <c r="E893" s="59" t="s">
        <v>3453</v>
      </c>
      <c r="F893" s="60">
        <v>4501201</v>
      </c>
      <c r="G893" s="61">
        <v>4</v>
      </c>
      <c r="H893" s="62">
        <v>5012</v>
      </c>
      <c r="I893" s="62" t="s">
        <v>1771</v>
      </c>
      <c r="J893" s="62" t="s">
        <v>1774</v>
      </c>
      <c r="K893" s="63" t="s">
        <v>3199</v>
      </c>
      <c r="L893" s="62" t="s">
        <v>1782</v>
      </c>
      <c r="M893" s="63" t="s">
        <v>2554</v>
      </c>
      <c r="N893" s="63" t="s">
        <v>3200</v>
      </c>
      <c r="O893" s="63" t="s">
        <v>3201</v>
      </c>
    </row>
    <row r="894" spans="1:15" ht="119.4" thickBot="1" x14ac:dyDescent="0.35">
      <c r="A894" s="56">
        <v>4612001</v>
      </c>
      <c r="B894" s="57">
        <v>4</v>
      </c>
      <c r="C894" s="58">
        <v>6120</v>
      </c>
      <c r="D894" s="58" t="s">
        <v>1771</v>
      </c>
      <c r="E894" s="59" t="s">
        <v>3454</v>
      </c>
      <c r="F894" s="60">
        <v>4502101</v>
      </c>
      <c r="G894" s="61">
        <v>4</v>
      </c>
      <c r="H894" s="62">
        <v>5021</v>
      </c>
      <c r="I894" s="62" t="s">
        <v>1771</v>
      </c>
      <c r="J894" s="62" t="s">
        <v>1774</v>
      </c>
      <c r="K894" s="63" t="s">
        <v>3455</v>
      </c>
      <c r="L894" s="62" t="s">
        <v>1782</v>
      </c>
      <c r="M894" s="63" t="s">
        <v>2554</v>
      </c>
      <c r="N894" s="63" t="s">
        <v>3200</v>
      </c>
      <c r="O894" s="63" t="s">
        <v>3456</v>
      </c>
    </row>
    <row r="895" spans="1:15" ht="66.599999999999994" thickBot="1" x14ac:dyDescent="0.35">
      <c r="A895" s="56">
        <v>4612001</v>
      </c>
      <c r="B895" s="57">
        <v>4</v>
      </c>
      <c r="C895" s="58">
        <v>6120</v>
      </c>
      <c r="D895" s="58" t="s">
        <v>1771</v>
      </c>
      <c r="E895" s="59" t="s">
        <v>3454</v>
      </c>
      <c r="F895" s="60">
        <v>4502201</v>
      </c>
      <c r="G895" s="61">
        <v>4</v>
      </c>
      <c r="H895" s="62">
        <v>5022</v>
      </c>
      <c r="I895" s="62" t="s">
        <v>1771</v>
      </c>
      <c r="J895" s="62" t="s">
        <v>1774</v>
      </c>
      <c r="K895" s="63" t="s">
        <v>3457</v>
      </c>
      <c r="L895" s="62" t="s">
        <v>1782</v>
      </c>
      <c r="M895" s="63" t="s">
        <v>2554</v>
      </c>
      <c r="N895" s="63" t="s">
        <v>3200</v>
      </c>
      <c r="O895" s="63" t="s">
        <v>3456</v>
      </c>
    </row>
    <row r="896" spans="1:15" ht="119.4" thickBot="1" x14ac:dyDescent="0.35">
      <c r="A896" s="56">
        <v>4621101</v>
      </c>
      <c r="B896" s="57">
        <v>4</v>
      </c>
      <c r="C896" s="58">
        <v>6211</v>
      </c>
      <c r="D896" s="58" t="s">
        <v>1771</v>
      </c>
      <c r="E896" s="59" t="s">
        <v>3458</v>
      </c>
      <c r="F896" s="60">
        <v>4511101</v>
      </c>
      <c r="G896" s="61">
        <v>4</v>
      </c>
      <c r="H896" s="62">
        <v>5111</v>
      </c>
      <c r="I896" s="62" t="s">
        <v>1771</v>
      </c>
      <c r="J896" s="62" t="s">
        <v>1774</v>
      </c>
      <c r="K896" s="63" t="s">
        <v>3459</v>
      </c>
      <c r="L896" s="62" t="s">
        <v>1782</v>
      </c>
      <c r="M896" s="63" t="s">
        <v>2554</v>
      </c>
      <c r="N896" s="63" t="s">
        <v>3460</v>
      </c>
      <c r="O896" s="63" t="s">
        <v>3461</v>
      </c>
    </row>
    <row r="897" spans="1:15" ht="79.8" thickBot="1" x14ac:dyDescent="0.35">
      <c r="A897" s="56">
        <v>4621201</v>
      </c>
      <c r="B897" s="57">
        <v>4</v>
      </c>
      <c r="C897" s="58">
        <v>6212</v>
      </c>
      <c r="D897" s="58" t="s">
        <v>1771</v>
      </c>
      <c r="E897" s="59" t="s">
        <v>3462</v>
      </c>
      <c r="F897" s="60">
        <v>4512101</v>
      </c>
      <c r="G897" s="61">
        <v>4</v>
      </c>
      <c r="H897" s="62">
        <v>5121</v>
      </c>
      <c r="I897" s="62" t="s">
        <v>1771</v>
      </c>
      <c r="J897" s="62" t="s">
        <v>1774</v>
      </c>
      <c r="K897" s="63" t="s">
        <v>3463</v>
      </c>
      <c r="L897" s="62" t="s">
        <v>1782</v>
      </c>
      <c r="M897" s="63" t="s">
        <v>2554</v>
      </c>
      <c r="N897" s="63" t="s">
        <v>3460</v>
      </c>
      <c r="O897" s="63" t="s">
        <v>3464</v>
      </c>
    </row>
    <row r="898" spans="1:15" ht="53.4" thickBot="1" x14ac:dyDescent="0.35">
      <c r="A898" s="56">
        <v>4621301</v>
      </c>
      <c r="B898" s="57">
        <v>4</v>
      </c>
      <c r="C898" s="58">
        <v>6213</v>
      </c>
      <c r="D898" s="58" t="s">
        <v>1771</v>
      </c>
      <c r="E898" s="59" t="s">
        <v>3465</v>
      </c>
      <c r="F898" s="60">
        <v>4511201</v>
      </c>
      <c r="G898" s="61">
        <v>4</v>
      </c>
      <c r="H898" s="62">
        <v>5112</v>
      </c>
      <c r="I898" s="62" t="s">
        <v>1771</v>
      </c>
      <c r="J898" s="62" t="s">
        <v>1774</v>
      </c>
      <c r="K898" s="63" t="s">
        <v>3466</v>
      </c>
      <c r="L898" s="62" t="s">
        <v>1782</v>
      </c>
      <c r="M898" s="63" t="s">
        <v>2554</v>
      </c>
      <c r="N898" s="63" t="s">
        <v>3460</v>
      </c>
      <c r="O898" s="63" t="s">
        <v>3461</v>
      </c>
    </row>
    <row r="899" spans="1:15" ht="66.599999999999994" thickBot="1" x14ac:dyDescent="0.35">
      <c r="A899" s="56">
        <v>4621401</v>
      </c>
      <c r="B899" s="57">
        <v>4</v>
      </c>
      <c r="C899" s="58">
        <v>6214</v>
      </c>
      <c r="D899" s="58" t="s">
        <v>1771</v>
      </c>
      <c r="E899" s="59" t="s">
        <v>3467</v>
      </c>
      <c r="F899" s="60">
        <v>4512201</v>
      </c>
      <c r="G899" s="61">
        <v>4</v>
      </c>
      <c r="H899" s="62">
        <v>5122</v>
      </c>
      <c r="I899" s="62" t="s">
        <v>1771</v>
      </c>
      <c r="J899" s="62" t="s">
        <v>1774</v>
      </c>
      <c r="K899" s="63" t="s">
        <v>3468</v>
      </c>
      <c r="L899" s="62" t="s">
        <v>1782</v>
      </c>
      <c r="M899" s="63" t="s">
        <v>2554</v>
      </c>
      <c r="N899" s="63" t="s">
        <v>3460</v>
      </c>
      <c r="O899" s="63" t="s">
        <v>3464</v>
      </c>
    </row>
    <row r="900" spans="1:15" ht="79.8" thickBot="1" x14ac:dyDescent="0.35">
      <c r="A900" s="56">
        <v>4622001</v>
      </c>
      <c r="B900" s="57">
        <v>4</v>
      </c>
      <c r="C900" s="58">
        <v>6220</v>
      </c>
      <c r="D900" s="58" t="s">
        <v>1771</v>
      </c>
      <c r="E900" s="59" t="s">
        <v>3469</v>
      </c>
      <c r="F900" s="60">
        <v>4511202</v>
      </c>
      <c r="G900" s="61">
        <v>4</v>
      </c>
      <c r="H900" s="62">
        <v>5112</v>
      </c>
      <c r="I900" s="62" t="s">
        <v>1786</v>
      </c>
      <c r="J900" s="62" t="s">
        <v>1774</v>
      </c>
      <c r="K900" s="63" t="s">
        <v>3470</v>
      </c>
      <c r="L900" s="62" t="s">
        <v>1782</v>
      </c>
      <c r="M900" s="63" t="s">
        <v>2554</v>
      </c>
      <c r="N900" s="63" t="s">
        <v>3460</v>
      </c>
      <c r="O900" s="63" t="s">
        <v>3461</v>
      </c>
    </row>
    <row r="901" spans="1:15" ht="66.599999999999994" thickBot="1" x14ac:dyDescent="0.35">
      <c r="A901" s="56">
        <v>4622001</v>
      </c>
      <c r="B901" s="57">
        <v>4</v>
      </c>
      <c r="C901" s="58">
        <v>6220</v>
      </c>
      <c r="D901" s="58" t="s">
        <v>1771</v>
      </c>
      <c r="E901" s="59" t="s">
        <v>3469</v>
      </c>
      <c r="F901" s="60">
        <v>4512201</v>
      </c>
      <c r="G901" s="61">
        <v>4</v>
      </c>
      <c r="H901" s="62">
        <v>5122</v>
      </c>
      <c r="I901" s="62" t="s">
        <v>1771</v>
      </c>
      <c r="J901" s="62" t="s">
        <v>1774</v>
      </c>
      <c r="K901" s="63" t="s">
        <v>3468</v>
      </c>
      <c r="L901" s="62" t="s">
        <v>1782</v>
      </c>
      <c r="M901" s="63" t="s">
        <v>2554</v>
      </c>
      <c r="N901" s="63" t="s">
        <v>3460</v>
      </c>
      <c r="O901" s="63" t="s">
        <v>3464</v>
      </c>
    </row>
    <row r="902" spans="1:15" ht="40.200000000000003" thickBot="1" x14ac:dyDescent="0.35">
      <c r="A902" s="56">
        <v>4622001</v>
      </c>
      <c r="B902" s="57">
        <v>4</v>
      </c>
      <c r="C902" s="58">
        <v>6220</v>
      </c>
      <c r="D902" s="58" t="s">
        <v>1771</v>
      </c>
      <c r="E902" s="59" t="s">
        <v>3469</v>
      </c>
      <c r="F902" s="60">
        <v>4512202</v>
      </c>
      <c r="G902" s="61">
        <v>4</v>
      </c>
      <c r="H902" s="62">
        <v>5122</v>
      </c>
      <c r="I902" s="62" t="s">
        <v>1786</v>
      </c>
      <c r="J902" s="62" t="s">
        <v>1774</v>
      </c>
      <c r="K902" s="63" t="s">
        <v>3471</v>
      </c>
      <c r="L902" s="62" t="s">
        <v>1782</v>
      </c>
      <c r="M902" s="63" t="s">
        <v>2554</v>
      </c>
      <c r="N902" s="63" t="s">
        <v>3460</v>
      </c>
      <c r="O902" s="63" t="s">
        <v>3464</v>
      </c>
    </row>
    <row r="903" spans="1:15" ht="66.599999999999994" thickBot="1" x14ac:dyDescent="0.35">
      <c r="A903" s="56">
        <v>4633101</v>
      </c>
      <c r="B903" s="57">
        <v>4</v>
      </c>
      <c r="C903" s="58">
        <v>6331</v>
      </c>
      <c r="D903" s="58" t="s">
        <v>1771</v>
      </c>
      <c r="E903" s="59" t="s">
        <v>3472</v>
      </c>
      <c r="F903" s="60">
        <v>4522102</v>
      </c>
      <c r="G903" s="61">
        <v>4</v>
      </c>
      <c r="H903" s="62">
        <v>5221</v>
      </c>
      <c r="I903" s="62" t="s">
        <v>1786</v>
      </c>
      <c r="J903" s="62" t="s">
        <v>1774</v>
      </c>
      <c r="K903" s="63" t="s">
        <v>3473</v>
      </c>
      <c r="L903" s="62" t="s">
        <v>1782</v>
      </c>
      <c r="M903" s="63" t="s">
        <v>2554</v>
      </c>
      <c r="N903" s="63" t="s">
        <v>2555</v>
      </c>
      <c r="O903" s="63" t="s">
        <v>2665</v>
      </c>
    </row>
    <row r="904" spans="1:15" ht="171" customHeight="1" thickBot="1" x14ac:dyDescent="0.35">
      <c r="A904" s="56" t="s">
        <v>3474</v>
      </c>
      <c r="B904" s="57">
        <v>4</v>
      </c>
      <c r="C904" s="58">
        <v>6339</v>
      </c>
      <c r="D904" s="58" t="s">
        <v>1786</v>
      </c>
      <c r="E904" s="59" t="s">
        <v>3475</v>
      </c>
      <c r="F904" s="60">
        <v>4522901</v>
      </c>
      <c r="G904" s="61">
        <v>4</v>
      </c>
      <c r="H904" s="62">
        <v>5229</v>
      </c>
      <c r="I904" s="62" t="s">
        <v>1771</v>
      </c>
      <c r="J904" s="62" t="s">
        <v>1774</v>
      </c>
      <c r="K904" s="63" t="s">
        <v>3476</v>
      </c>
      <c r="L904" s="62" t="s">
        <v>1782</v>
      </c>
      <c r="M904" s="63" t="s">
        <v>2554</v>
      </c>
      <c r="N904" s="63" t="s">
        <v>2555</v>
      </c>
      <c r="O904" s="63" t="s">
        <v>2665</v>
      </c>
    </row>
    <row r="905" spans="1:15" ht="280.5" customHeight="1" thickBot="1" x14ac:dyDescent="0.35">
      <c r="A905" s="56"/>
      <c r="B905" s="57">
        <v>4</v>
      </c>
      <c r="C905" s="58">
        <v>6339</v>
      </c>
      <c r="D905" s="58" t="s">
        <v>1786</v>
      </c>
      <c r="E905" s="59" t="s">
        <v>3475</v>
      </c>
      <c r="F905" s="60">
        <v>4522902</v>
      </c>
      <c r="G905" s="61">
        <v>4</v>
      </c>
      <c r="H905" s="62">
        <v>5229</v>
      </c>
      <c r="I905" s="62" t="s">
        <v>1786</v>
      </c>
      <c r="J905" s="62" t="s">
        <v>1774</v>
      </c>
      <c r="K905" s="63" t="s">
        <v>3477</v>
      </c>
      <c r="L905" s="62" t="s">
        <v>1782</v>
      </c>
      <c r="M905" s="63" t="s">
        <v>2554</v>
      </c>
      <c r="N905" s="63" t="s">
        <v>2555</v>
      </c>
      <c r="O905" s="63" t="s">
        <v>2665</v>
      </c>
    </row>
    <row r="906" spans="1:15" ht="202.5" customHeight="1" thickBot="1" x14ac:dyDescent="0.35">
      <c r="A906" s="56">
        <v>4639001</v>
      </c>
      <c r="B906" s="57">
        <v>4</v>
      </c>
      <c r="C906" s="58">
        <v>6390</v>
      </c>
      <c r="D906" s="58" t="s">
        <v>1771</v>
      </c>
      <c r="E906" s="59" t="s">
        <v>1750</v>
      </c>
      <c r="F906" s="60">
        <v>4522901</v>
      </c>
      <c r="G906" s="61">
        <v>4</v>
      </c>
      <c r="H906" s="62">
        <v>5229</v>
      </c>
      <c r="I906" s="62" t="s">
        <v>1771</v>
      </c>
      <c r="J906" s="62" t="s">
        <v>1774</v>
      </c>
      <c r="K906" s="63" t="s">
        <v>3476</v>
      </c>
      <c r="L906" s="62" t="s">
        <v>1782</v>
      </c>
      <c r="M906" s="63" t="s">
        <v>2554</v>
      </c>
      <c r="N906" s="63" t="s">
        <v>2555</v>
      </c>
      <c r="O906" s="63" t="s">
        <v>2665</v>
      </c>
    </row>
    <row r="907" spans="1:15" ht="119.4" thickBot="1" x14ac:dyDescent="0.35">
      <c r="A907" s="56">
        <v>4641101</v>
      </c>
      <c r="B907" s="57">
        <v>4</v>
      </c>
      <c r="C907" s="58">
        <v>6411</v>
      </c>
      <c r="D907" s="58" t="s">
        <v>1771</v>
      </c>
      <c r="E907" s="59" t="s">
        <v>3478</v>
      </c>
      <c r="F907" s="60">
        <v>4531001</v>
      </c>
      <c r="G907" s="61">
        <v>4</v>
      </c>
      <c r="H907" s="62">
        <v>5310</v>
      </c>
      <c r="I907" s="62" t="s">
        <v>1771</v>
      </c>
      <c r="J907" s="62" t="s">
        <v>1774</v>
      </c>
      <c r="K907" s="63" t="s">
        <v>3479</v>
      </c>
      <c r="L907" s="62" t="s">
        <v>1782</v>
      </c>
      <c r="M907" s="63" t="s">
        <v>2554</v>
      </c>
      <c r="N907" s="63" t="s">
        <v>3480</v>
      </c>
      <c r="O907" s="63" t="s">
        <v>3481</v>
      </c>
    </row>
    <row r="908" spans="1:15" ht="106.2" thickBot="1" x14ac:dyDescent="0.35">
      <c r="A908" s="56">
        <v>4641101</v>
      </c>
      <c r="B908" s="57">
        <v>4</v>
      </c>
      <c r="C908" s="58">
        <v>6411</v>
      </c>
      <c r="D908" s="58" t="s">
        <v>1771</v>
      </c>
      <c r="E908" s="59" t="s">
        <v>3478</v>
      </c>
      <c r="F908" s="60">
        <v>4531002</v>
      </c>
      <c r="G908" s="61">
        <v>4</v>
      </c>
      <c r="H908" s="62">
        <v>5310</v>
      </c>
      <c r="I908" s="62" t="s">
        <v>1786</v>
      </c>
      <c r="J908" s="62" t="s">
        <v>1774</v>
      </c>
      <c r="K908" s="63" t="s">
        <v>3482</v>
      </c>
      <c r="L908" s="62" t="s">
        <v>1782</v>
      </c>
      <c r="M908" s="63" t="s">
        <v>2554</v>
      </c>
      <c r="N908" s="63" t="s">
        <v>3480</v>
      </c>
      <c r="O908" s="63" t="s">
        <v>3481</v>
      </c>
    </row>
    <row r="909" spans="1:15" ht="106.2" thickBot="1" x14ac:dyDescent="0.35">
      <c r="A909" s="56">
        <v>4641201</v>
      </c>
      <c r="B909" s="57">
        <v>4</v>
      </c>
      <c r="C909" s="58">
        <v>6412</v>
      </c>
      <c r="D909" s="58" t="s">
        <v>1771</v>
      </c>
      <c r="E909" s="59" t="s">
        <v>3483</v>
      </c>
      <c r="F909" s="60">
        <v>4532001</v>
      </c>
      <c r="G909" s="61">
        <v>4</v>
      </c>
      <c r="H909" s="62">
        <v>5320</v>
      </c>
      <c r="I909" s="62" t="s">
        <v>1771</v>
      </c>
      <c r="J909" s="62" t="s">
        <v>1774</v>
      </c>
      <c r="K909" s="63" t="s">
        <v>3484</v>
      </c>
      <c r="L909" s="62" t="s">
        <v>1782</v>
      </c>
      <c r="M909" s="63" t="s">
        <v>2554</v>
      </c>
      <c r="N909" s="63" t="s">
        <v>3480</v>
      </c>
      <c r="O909" s="63" t="s">
        <v>3485</v>
      </c>
    </row>
    <row r="910" spans="1:15" ht="101.25" customHeight="1" thickBot="1" x14ac:dyDescent="0.35">
      <c r="A910" s="56">
        <v>4711102</v>
      </c>
      <c r="B910" s="57">
        <v>4</v>
      </c>
      <c r="C910" s="58">
        <v>7111</v>
      </c>
      <c r="D910" s="58" t="s">
        <v>1786</v>
      </c>
      <c r="E910" s="59" t="s">
        <v>3486</v>
      </c>
      <c r="F910" s="60">
        <v>4492104</v>
      </c>
      <c r="G910" s="61">
        <v>4</v>
      </c>
      <c r="H910" s="62">
        <v>4921</v>
      </c>
      <c r="I910" s="62" t="s">
        <v>1941</v>
      </c>
      <c r="J910" s="62" t="s">
        <v>1774</v>
      </c>
      <c r="K910" s="63" t="s">
        <v>3441</v>
      </c>
      <c r="L910" s="62" t="s">
        <v>1782</v>
      </c>
      <c r="M910" s="63" t="s">
        <v>2554</v>
      </c>
      <c r="N910" s="63" t="s">
        <v>3103</v>
      </c>
      <c r="O910" s="63" t="s">
        <v>3104</v>
      </c>
    </row>
    <row r="911" spans="1:15" ht="53.4" thickBot="1" x14ac:dyDescent="0.35">
      <c r="A911" s="56">
        <v>4711202</v>
      </c>
      <c r="B911" s="57">
        <v>4</v>
      </c>
      <c r="C911" s="58">
        <v>7112</v>
      </c>
      <c r="D911" s="58" t="s">
        <v>1786</v>
      </c>
      <c r="E911" s="59" t="s">
        <v>3487</v>
      </c>
      <c r="F911" s="60">
        <v>4501102</v>
      </c>
      <c r="G911" s="61">
        <v>4</v>
      </c>
      <c r="H911" s="62">
        <v>5011</v>
      </c>
      <c r="I911" s="62" t="s">
        <v>1786</v>
      </c>
      <c r="J911" s="62" t="s">
        <v>1774</v>
      </c>
      <c r="K911" s="63" t="s">
        <v>3488</v>
      </c>
      <c r="L911" s="62" t="s">
        <v>1782</v>
      </c>
      <c r="M911" s="63" t="s">
        <v>2554</v>
      </c>
      <c r="N911" s="63" t="s">
        <v>3200</v>
      </c>
      <c r="O911" s="63" t="s">
        <v>3201</v>
      </c>
    </row>
    <row r="912" spans="1:15" ht="53.4" thickBot="1" x14ac:dyDescent="0.35">
      <c r="A912" s="56">
        <v>4711302</v>
      </c>
      <c r="B912" s="57">
        <v>4</v>
      </c>
      <c r="C912" s="58">
        <v>7113</v>
      </c>
      <c r="D912" s="58" t="s">
        <v>1786</v>
      </c>
      <c r="E912" s="59" t="s">
        <v>2581</v>
      </c>
      <c r="F912" s="60">
        <v>4511203</v>
      </c>
      <c r="G912" s="61">
        <v>4</v>
      </c>
      <c r="H912" s="62">
        <v>5112</v>
      </c>
      <c r="I912" s="62" t="s">
        <v>1818</v>
      </c>
      <c r="J912" s="62" t="s">
        <v>1774</v>
      </c>
      <c r="K912" s="63" t="s">
        <v>3489</v>
      </c>
      <c r="L912" s="62" t="s">
        <v>1782</v>
      </c>
      <c r="M912" s="63" t="s">
        <v>2554</v>
      </c>
      <c r="N912" s="63" t="s">
        <v>3460</v>
      </c>
      <c r="O912" s="63" t="s">
        <v>3461</v>
      </c>
    </row>
    <row r="913" spans="1:15" ht="53.4" thickBot="1" x14ac:dyDescent="0.35">
      <c r="A913" s="56">
        <v>4711302</v>
      </c>
      <c r="B913" s="57">
        <v>4</v>
      </c>
      <c r="C913" s="58">
        <v>7113</v>
      </c>
      <c r="D913" s="58" t="s">
        <v>1786</v>
      </c>
      <c r="E913" s="59" t="s">
        <v>2581</v>
      </c>
      <c r="F913" s="60">
        <v>4512203</v>
      </c>
      <c r="G913" s="61">
        <v>4</v>
      </c>
      <c r="H913" s="62">
        <v>5122</v>
      </c>
      <c r="I913" s="62" t="s">
        <v>1818</v>
      </c>
      <c r="J913" s="62" t="s">
        <v>1774</v>
      </c>
      <c r="K913" s="63" t="s">
        <v>3490</v>
      </c>
      <c r="L913" s="62" t="s">
        <v>1782</v>
      </c>
      <c r="M913" s="63" t="s">
        <v>2554</v>
      </c>
      <c r="N913" s="63" t="s">
        <v>3460</v>
      </c>
      <c r="O913" s="63" t="s">
        <v>3464</v>
      </c>
    </row>
    <row r="914" spans="1:15" ht="53.4" thickBot="1" x14ac:dyDescent="0.35">
      <c r="A914" s="56">
        <v>4712102</v>
      </c>
      <c r="B914" s="57">
        <v>4</v>
      </c>
      <c r="C914" s="58">
        <v>7121</v>
      </c>
      <c r="D914" s="58" t="s">
        <v>1786</v>
      </c>
      <c r="E914" s="59" t="s">
        <v>3491</v>
      </c>
      <c r="F914" s="60">
        <v>4016101</v>
      </c>
      <c r="G914" s="61">
        <v>4</v>
      </c>
      <c r="H914" s="62" t="s">
        <v>1773</v>
      </c>
      <c r="I914" s="62" t="s">
        <v>1771</v>
      </c>
      <c r="J914" s="62" t="s">
        <v>1774</v>
      </c>
      <c r="K914" s="63" t="s">
        <v>3492</v>
      </c>
      <c r="L914" s="62" t="s">
        <v>1782</v>
      </c>
      <c r="M914" s="63" t="s">
        <v>1777</v>
      </c>
      <c r="N914" s="63" t="s">
        <v>1778</v>
      </c>
      <c r="O914" s="63" t="s">
        <v>1779</v>
      </c>
    </row>
    <row r="915" spans="1:15" ht="40.200000000000003" thickBot="1" x14ac:dyDescent="0.35">
      <c r="A915" s="56">
        <v>4749202</v>
      </c>
      <c r="B915" s="57">
        <v>4</v>
      </c>
      <c r="C915" s="58">
        <v>7492</v>
      </c>
      <c r="D915" s="58" t="s">
        <v>1786</v>
      </c>
      <c r="E915" s="59" t="s">
        <v>3493</v>
      </c>
      <c r="F915" s="60">
        <v>4801001</v>
      </c>
      <c r="G915" s="61">
        <v>4</v>
      </c>
      <c r="H915" s="62">
        <v>8010</v>
      </c>
      <c r="I915" s="62" t="s">
        <v>1771</v>
      </c>
      <c r="J915" s="62" t="s">
        <v>1774</v>
      </c>
      <c r="K915" s="63" t="s">
        <v>3494</v>
      </c>
      <c r="L915" s="62" t="s">
        <v>1782</v>
      </c>
      <c r="M915" s="63" t="s">
        <v>1951</v>
      </c>
      <c r="N915" s="63" t="s">
        <v>3495</v>
      </c>
      <c r="O915" s="63" t="s">
        <v>3496</v>
      </c>
    </row>
    <row r="916" spans="1:15" ht="132.6" thickBot="1" x14ac:dyDescent="0.35">
      <c r="A916" s="56">
        <v>4749202</v>
      </c>
      <c r="B916" s="57">
        <v>4</v>
      </c>
      <c r="C916" s="58">
        <v>7492</v>
      </c>
      <c r="D916" s="58" t="s">
        <v>1786</v>
      </c>
      <c r="E916" s="59" t="s">
        <v>3493</v>
      </c>
      <c r="F916" s="60">
        <v>4802001</v>
      </c>
      <c r="G916" s="61">
        <v>4</v>
      </c>
      <c r="H916" s="62">
        <v>8020</v>
      </c>
      <c r="I916" s="62" t="s">
        <v>1771</v>
      </c>
      <c r="J916" s="62" t="s">
        <v>1774</v>
      </c>
      <c r="K916" s="63" t="s">
        <v>3497</v>
      </c>
      <c r="L916" s="62" t="s">
        <v>1782</v>
      </c>
      <c r="M916" s="63" t="s">
        <v>1951</v>
      </c>
      <c r="N916" s="63" t="s">
        <v>3495</v>
      </c>
      <c r="O916" s="63" t="s">
        <v>3498</v>
      </c>
    </row>
    <row r="917" spans="1:15" ht="79.8" thickBot="1" x14ac:dyDescent="0.35">
      <c r="A917" s="56">
        <v>4749302</v>
      </c>
      <c r="B917" s="57">
        <v>4</v>
      </c>
      <c r="C917" s="58">
        <v>7493</v>
      </c>
      <c r="D917" s="58" t="s">
        <v>1786</v>
      </c>
      <c r="E917" s="59" t="s">
        <v>3499</v>
      </c>
      <c r="F917" s="60">
        <v>4812901</v>
      </c>
      <c r="G917" s="61">
        <v>4</v>
      </c>
      <c r="H917" s="62">
        <v>8129</v>
      </c>
      <c r="I917" s="62" t="s">
        <v>1771</v>
      </c>
      <c r="J917" s="62" t="s">
        <v>1774</v>
      </c>
      <c r="K917" s="63" t="s">
        <v>3500</v>
      </c>
      <c r="L917" s="62" t="s">
        <v>1782</v>
      </c>
      <c r="M917" s="63" t="s">
        <v>1951</v>
      </c>
      <c r="N917" s="63" t="s">
        <v>2602</v>
      </c>
      <c r="O917" s="63" t="s">
        <v>2611</v>
      </c>
    </row>
    <row r="918" spans="1:15" ht="79.8" thickBot="1" x14ac:dyDescent="0.35">
      <c r="A918" s="56">
        <v>4749302</v>
      </c>
      <c r="B918" s="57">
        <v>4</v>
      </c>
      <c r="C918" s="58">
        <v>7493</v>
      </c>
      <c r="D918" s="58" t="s">
        <v>1786</v>
      </c>
      <c r="E918" s="59" t="s">
        <v>3499</v>
      </c>
      <c r="F918" s="60">
        <v>4812902</v>
      </c>
      <c r="G918" s="61">
        <v>4</v>
      </c>
      <c r="H918" s="62">
        <v>8129</v>
      </c>
      <c r="I918" s="62" t="s">
        <v>1786</v>
      </c>
      <c r="J918" s="62" t="s">
        <v>1774</v>
      </c>
      <c r="K918" s="63" t="s">
        <v>3501</v>
      </c>
      <c r="L918" s="62" t="s">
        <v>1782</v>
      </c>
      <c r="M918" s="63" t="s">
        <v>1951</v>
      </c>
      <c r="N918" s="63" t="s">
        <v>2602</v>
      </c>
      <c r="O918" s="63" t="s">
        <v>2611</v>
      </c>
    </row>
    <row r="919" spans="1:15" ht="40.200000000000003" thickBot="1" x14ac:dyDescent="0.35">
      <c r="A919" s="56">
        <v>4749402</v>
      </c>
      <c r="B919" s="57">
        <v>4</v>
      </c>
      <c r="C919" s="58">
        <v>7494</v>
      </c>
      <c r="D919" s="58" t="s">
        <v>1786</v>
      </c>
      <c r="E919" s="59" t="s">
        <v>3502</v>
      </c>
      <c r="F919" s="60">
        <v>4742001</v>
      </c>
      <c r="G919" s="61">
        <v>4</v>
      </c>
      <c r="H919" s="62">
        <v>7420</v>
      </c>
      <c r="I919" s="62" t="s">
        <v>1771</v>
      </c>
      <c r="J919" s="62" t="s">
        <v>1774</v>
      </c>
      <c r="K919" s="63" t="s">
        <v>3503</v>
      </c>
      <c r="L919" s="62" t="s">
        <v>1782</v>
      </c>
      <c r="M919" s="63" t="s">
        <v>2057</v>
      </c>
      <c r="N919" s="63" t="s">
        <v>2099</v>
      </c>
      <c r="O919" s="63" t="s">
        <v>2615</v>
      </c>
    </row>
    <row r="920" spans="1:15" ht="66.599999999999994" thickBot="1" x14ac:dyDescent="0.35">
      <c r="A920" s="56">
        <v>4749502</v>
      </c>
      <c r="B920" s="57">
        <v>4</v>
      </c>
      <c r="C920" s="58">
        <v>7495</v>
      </c>
      <c r="D920" s="58" t="s">
        <v>1786</v>
      </c>
      <c r="E920" s="59" t="s">
        <v>3504</v>
      </c>
      <c r="F920" s="60">
        <v>4829201</v>
      </c>
      <c r="G920" s="61">
        <v>4</v>
      </c>
      <c r="H920" s="62">
        <v>8292</v>
      </c>
      <c r="I920" s="62" t="s">
        <v>1771</v>
      </c>
      <c r="J920" s="62" t="s">
        <v>1774</v>
      </c>
      <c r="K920" s="63" t="s">
        <v>3505</v>
      </c>
      <c r="L920" s="62" t="s">
        <v>1782</v>
      </c>
      <c r="M920" s="63" t="s">
        <v>1951</v>
      </c>
      <c r="N920" s="63" t="s">
        <v>2102</v>
      </c>
      <c r="O920" s="63" t="s">
        <v>2103</v>
      </c>
    </row>
    <row r="921" spans="1:15" ht="343.8" thickBot="1" x14ac:dyDescent="0.35">
      <c r="A921" s="56">
        <v>4900002</v>
      </c>
      <c r="B921" s="57">
        <v>4</v>
      </c>
      <c r="C921" s="58">
        <v>9000</v>
      </c>
      <c r="D921" s="58" t="s">
        <v>1786</v>
      </c>
      <c r="E921" s="59" t="s">
        <v>3506</v>
      </c>
      <c r="F921" s="60">
        <v>4370001</v>
      </c>
      <c r="G921" s="61">
        <v>4</v>
      </c>
      <c r="H921" s="62">
        <v>3700</v>
      </c>
      <c r="I921" s="62" t="s">
        <v>1771</v>
      </c>
      <c r="J921" s="62" t="s">
        <v>1774</v>
      </c>
      <c r="K921" s="63" t="s">
        <v>3507</v>
      </c>
      <c r="L921" s="62" t="s">
        <v>1782</v>
      </c>
      <c r="M921" s="63" t="s">
        <v>3055</v>
      </c>
      <c r="N921" s="63" t="s">
        <v>3508</v>
      </c>
      <c r="O921" s="63" t="s">
        <v>3508</v>
      </c>
    </row>
    <row r="922" spans="1:15" ht="145.80000000000001" thickBot="1" x14ac:dyDescent="0.35">
      <c r="A922" s="56">
        <v>4922001</v>
      </c>
      <c r="B922" s="57">
        <v>4</v>
      </c>
      <c r="C922" s="58">
        <v>9220</v>
      </c>
      <c r="D922" s="58" t="s">
        <v>1771</v>
      </c>
      <c r="E922" s="59" t="s">
        <v>3509</v>
      </c>
      <c r="F922" s="60">
        <v>4639101</v>
      </c>
      <c r="G922" s="61">
        <v>4</v>
      </c>
      <c r="H922" s="62">
        <v>6391</v>
      </c>
      <c r="I922" s="62" t="s">
        <v>1771</v>
      </c>
      <c r="J922" s="62" t="s">
        <v>1774</v>
      </c>
      <c r="K922" s="63" t="s">
        <v>3510</v>
      </c>
      <c r="L922" s="62" t="s">
        <v>1782</v>
      </c>
      <c r="M922" s="63" t="s">
        <v>2041</v>
      </c>
      <c r="N922" s="63" t="s">
        <v>2048</v>
      </c>
      <c r="O922" s="63" t="s">
        <v>3511</v>
      </c>
    </row>
    <row r="923" spans="1:15" ht="40.200000000000003" thickBot="1" x14ac:dyDescent="0.35">
      <c r="A923" s="56">
        <v>4930303</v>
      </c>
      <c r="B923" s="57">
        <v>4</v>
      </c>
      <c r="C923" s="58">
        <v>9303</v>
      </c>
      <c r="D923" s="58" t="s">
        <v>1818</v>
      </c>
      <c r="E923" s="59" t="s">
        <v>3512</v>
      </c>
      <c r="F923" s="60">
        <v>4329002</v>
      </c>
      <c r="G923" s="61">
        <v>4</v>
      </c>
      <c r="H923" s="62">
        <v>3290</v>
      </c>
      <c r="I923" s="62" t="s">
        <v>1786</v>
      </c>
      <c r="J923" s="62" t="s">
        <v>1774</v>
      </c>
      <c r="K923" s="63" t="s">
        <v>3513</v>
      </c>
      <c r="L923" s="62" t="s">
        <v>1782</v>
      </c>
      <c r="M923" s="63" t="s">
        <v>1783</v>
      </c>
      <c r="N923" s="63" t="s">
        <v>2468</v>
      </c>
      <c r="O923" s="63" t="s">
        <v>2479</v>
      </c>
    </row>
    <row r="924" spans="1:15" ht="66.599999999999994" thickBot="1" x14ac:dyDescent="0.35">
      <c r="A924" s="56">
        <v>4930303</v>
      </c>
      <c r="B924" s="57">
        <v>4</v>
      </c>
      <c r="C924" s="58">
        <v>9303</v>
      </c>
      <c r="D924" s="58" t="s">
        <v>1818</v>
      </c>
      <c r="E924" s="59" t="s">
        <v>3512</v>
      </c>
      <c r="F924" s="60">
        <v>4960301</v>
      </c>
      <c r="G924" s="61">
        <v>4</v>
      </c>
      <c r="H924" s="62">
        <v>9603</v>
      </c>
      <c r="I924" s="62" t="s">
        <v>1771</v>
      </c>
      <c r="J924" s="62" t="s">
        <v>1774</v>
      </c>
      <c r="K924" s="63" t="s">
        <v>3156</v>
      </c>
      <c r="L924" s="62" t="s">
        <v>1782</v>
      </c>
      <c r="M924" s="63" t="s">
        <v>1930</v>
      </c>
      <c r="N924" s="63" t="s">
        <v>2220</v>
      </c>
      <c r="O924" s="63" t="s">
        <v>2220</v>
      </c>
    </row>
    <row r="925" spans="1:15" ht="66.599999999999994" thickBot="1" x14ac:dyDescent="0.35">
      <c r="A925" s="56">
        <v>5011802</v>
      </c>
      <c r="B925" s="57">
        <v>5</v>
      </c>
      <c r="C925" s="58" t="s">
        <v>2262</v>
      </c>
      <c r="D925" s="58" t="s">
        <v>1786</v>
      </c>
      <c r="E925" s="59" t="s">
        <v>3514</v>
      </c>
      <c r="F925" s="60">
        <v>2012901</v>
      </c>
      <c r="G925" s="61">
        <v>2</v>
      </c>
      <c r="H925" s="62" t="s">
        <v>2293</v>
      </c>
      <c r="I925" s="62" t="s">
        <v>1771</v>
      </c>
      <c r="J925" s="62" t="s">
        <v>1774</v>
      </c>
      <c r="K925" s="63" t="s">
        <v>3515</v>
      </c>
      <c r="L925" s="62" t="s">
        <v>2606</v>
      </c>
      <c r="M925" s="63" t="s">
        <v>1777</v>
      </c>
      <c r="N925" s="63" t="s">
        <v>1778</v>
      </c>
      <c r="O925" s="63" t="s">
        <v>2231</v>
      </c>
    </row>
    <row r="926" spans="1:15" ht="66.599999999999994" thickBot="1" x14ac:dyDescent="0.35">
      <c r="A926" s="56">
        <v>5011802</v>
      </c>
      <c r="B926" s="57">
        <v>5</v>
      </c>
      <c r="C926" s="58" t="s">
        <v>2262</v>
      </c>
      <c r="D926" s="58" t="s">
        <v>1786</v>
      </c>
      <c r="E926" s="59" t="s">
        <v>3514</v>
      </c>
      <c r="F926" s="60">
        <v>5012901</v>
      </c>
      <c r="G926" s="61">
        <v>5</v>
      </c>
      <c r="H926" s="62" t="s">
        <v>2293</v>
      </c>
      <c r="I926" s="62" t="s">
        <v>1771</v>
      </c>
      <c r="J926" s="62" t="s">
        <v>1774</v>
      </c>
      <c r="K926" s="63" t="s">
        <v>3516</v>
      </c>
      <c r="L926" s="62" t="s">
        <v>1782</v>
      </c>
      <c r="M926" s="63" t="s">
        <v>1777</v>
      </c>
      <c r="N926" s="63" t="s">
        <v>1778</v>
      </c>
      <c r="O926" s="63" t="s">
        <v>2231</v>
      </c>
    </row>
    <row r="927" spans="1:15" ht="93" thickBot="1" x14ac:dyDescent="0.35">
      <c r="A927" s="56">
        <v>5014004</v>
      </c>
      <c r="B927" s="57">
        <v>5</v>
      </c>
      <c r="C927" s="58" t="s">
        <v>1770</v>
      </c>
      <c r="D927" s="58" t="s">
        <v>1941</v>
      </c>
      <c r="E927" s="59" t="s">
        <v>3517</v>
      </c>
      <c r="F927" s="60">
        <v>5016101</v>
      </c>
      <c r="G927" s="61">
        <v>5</v>
      </c>
      <c r="H927" s="62" t="s">
        <v>1773</v>
      </c>
      <c r="I927" s="62" t="s">
        <v>1771</v>
      </c>
      <c r="J927" s="62" t="s">
        <v>1774</v>
      </c>
      <c r="K927" s="63" t="s">
        <v>3518</v>
      </c>
      <c r="L927" s="62" t="s">
        <v>1782</v>
      </c>
      <c r="M927" s="63" t="s">
        <v>1777</v>
      </c>
      <c r="N927" s="63" t="s">
        <v>1778</v>
      </c>
      <c r="O927" s="63" t="s">
        <v>1779</v>
      </c>
    </row>
    <row r="928" spans="1:15" ht="172.2" thickBot="1" x14ac:dyDescent="0.35">
      <c r="A928" s="56">
        <v>5101001</v>
      </c>
      <c r="B928" s="57">
        <v>5</v>
      </c>
      <c r="C928" s="58">
        <v>1010</v>
      </c>
      <c r="D928" s="58" t="s">
        <v>1771</v>
      </c>
      <c r="E928" s="59" t="s">
        <v>3519</v>
      </c>
      <c r="F928" s="60">
        <v>5051001</v>
      </c>
      <c r="G928" s="61">
        <v>5</v>
      </c>
      <c r="H928" s="62" t="s">
        <v>3520</v>
      </c>
      <c r="I928" s="62" t="s">
        <v>1771</v>
      </c>
      <c r="J928" s="62" t="s">
        <v>1774</v>
      </c>
      <c r="K928" s="63" t="s">
        <v>3521</v>
      </c>
      <c r="L928" s="62" t="s">
        <v>1782</v>
      </c>
      <c r="M928" s="63" t="s">
        <v>2677</v>
      </c>
      <c r="N928" s="63" t="s">
        <v>3522</v>
      </c>
      <c r="O928" s="63" t="s">
        <v>3523</v>
      </c>
    </row>
    <row r="929" spans="1:15" ht="79.8" thickBot="1" x14ac:dyDescent="0.35">
      <c r="A929" s="56">
        <v>5101001</v>
      </c>
      <c r="B929" s="57">
        <v>5</v>
      </c>
      <c r="C929" s="58">
        <v>1010</v>
      </c>
      <c r="D929" s="58" t="s">
        <v>1771</v>
      </c>
      <c r="E929" s="59" t="s">
        <v>3519</v>
      </c>
      <c r="F929" s="60">
        <v>5051002</v>
      </c>
      <c r="G929" s="61">
        <v>5</v>
      </c>
      <c r="H929" s="62" t="s">
        <v>3520</v>
      </c>
      <c r="I929" s="62" t="s">
        <v>1786</v>
      </c>
      <c r="J929" s="62" t="s">
        <v>1774</v>
      </c>
      <c r="K929" s="63" t="s">
        <v>3524</v>
      </c>
      <c r="L929" s="62" t="s">
        <v>1782</v>
      </c>
      <c r="M929" s="63" t="s">
        <v>2677</v>
      </c>
      <c r="N929" s="63" t="s">
        <v>3522</v>
      </c>
      <c r="O929" s="63" t="s">
        <v>3523</v>
      </c>
    </row>
    <row r="930" spans="1:15" ht="106.2" thickBot="1" x14ac:dyDescent="0.35">
      <c r="A930" s="56">
        <v>5101001</v>
      </c>
      <c r="B930" s="57">
        <v>5</v>
      </c>
      <c r="C930" s="58">
        <v>1010</v>
      </c>
      <c r="D930" s="58" t="s">
        <v>1771</v>
      </c>
      <c r="E930" s="59" t="s">
        <v>3519</v>
      </c>
      <c r="F930" s="60">
        <v>5051003</v>
      </c>
      <c r="G930" s="61">
        <v>5</v>
      </c>
      <c r="H930" s="62" t="s">
        <v>3520</v>
      </c>
      <c r="I930" s="62" t="s">
        <v>1818</v>
      </c>
      <c r="J930" s="62" t="s">
        <v>1774</v>
      </c>
      <c r="K930" s="63" t="s">
        <v>3525</v>
      </c>
      <c r="L930" s="62" t="s">
        <v>1782</v>
      </c>
      <c r="M930" s="63" t="s">
        <v>2677</v>
      </c>
      <c r="N930" s="63" t="s">
        <v>3522</v>
      </c>
      <c r="O930" s="63" t="s">
        <v>3523</v>
      </c>
    </row>
    <row r="931" spans="1:15" ht="79.8" thickBot="1" x14ac:dyDescent="0.35">
      <c r="A931" s="56">
        <v>5101001</v>
      </c>
      <c r="B931" s="57">
        <v>5</v>
      </c>
      <c r="C931" s="58">
        <v>1010</v>
      </c>
      <c r="D931" s="58" t="s">
        <v>1771</v>
      </c>
      <c r="E931" s="59" t="s">
        <v>3519</v>
      </c>
      <c r="F931" s="60">
        <v>5051004</v>
      </c>
      <c r="G931" s="61">
        <v>5</v>
      </c>
      <c r="H931" s="62" t="s">
        <v>3520</v>
      </c>
      <c r="I931" s="62" t="s">
        <v>1941</v>
      </c>
      <c r="J931" s="62" t="s">
        <v>1774</v>
      </c>
      <c r="K931" s="63" t="s">
        <v>3526</v>
      </c>
      <c r="L931" s="62" t="s">
        <v>1782</v>
      </c>
      <c r="M931" s="63" t="s">
        <v>2677</v>
      </c>
      <c r="N931" s="63" t="s">
        <v>3522</v>
      </c>
      <c r="O931" s="63" t="s">
        <v>3523</v>
      </c>
    </row>
    <row r="932" spans="1:15" ht="66.599999999999994" thickBot="1" x14ac:dyDescent="0.35">
      <c r="A932" s="56">
        <v>5102001</v>
      </c>
      <c r="B932" s="57">
        <v>5</v>
      </c>
      <c r="C932" s="58">
        <v>1020</v>
      </c>
      <c r="D932" s="58" t="s">
        <v>1771</v>
      </c>
      <c r="E932" s="59" t="s">
        <v>3527</v>
      </c>
      <c r="F932" s="60">
        <v>5052001</v>
      </c>
      <c r="G932" s="61">
        <v>5</v>
      </c>
      <c r="H932" s="62" t="s">
        <v>3528</v>
      </c>
      <c r="I932" s="62" t="s">
        <v>1771</v>
      </c>
      <c r="J932" s="62" t="s">
        <v>1774</v>
      </c>
      <c r="K932" s="63" t="s">
        <v>3529</v>
      </c>
      <c r="L932" s="62" t="s">
        <v>1782</v>
      </c>
      <c r="M932" s="63" t="s">
        <v>2677</v>
      </c>
      <c r="N932" s="63" t="s">
        <v>3522</v>
      </c>
      <c r="O932" s="63" t="s">
        <v>3530</v>
      </c>
    </row>
    <row r="933" spans="1:15" ht="66.599999999999994" thickBot="1" x14ac:dyDescent="0.35">
      <c r="A933" s="56">
        <v>5102001</v>
      </c>
      <c r="B933" s="57">
        <v>5</v>
      </c>
      <c r="C933" s="58">
        <v>1020</v>
      </c>
      <c r="D933" s="58" t="s">
        <v>1771</v>
      </c>
      <c r="E933" s="59" t="s">
        <v>3527</v>
      </c>
      <c r="F933" s="60">
        <v>5052002</v>
      </c>
      <c r="G933" s="61">
        <v>5</v>
      </c>
      <c r="H933" s="62" t="s">
        <v>3528</v>
      </c>
      <c r="I933" s="62" t="s">
        <v>1786</v>
      </c>
      <c r="J933" s="62" t="s">
        <v>1774</v>
      </c>
      <c r="K933" s="63" t="s">
        <v>3531</v>
      </c>
      <c r="L933" s="62" t="s">
        <v>1782</v>
      </c>
      <c r="M933" s="63" t="s">
        <v>2677</v>
      </c>
      <c r="N933" s="63" t="s">
        <v>3522</v>
      </c>
      <c r="O933" s="63" t="s">
        <v>3530</v>
      </c>
    </row>
    <row r="934" spans="1:15" ht="40.200000000000003" thickBot="1" x14ac:dyDescent="0.35">
      <c r="A934" s="56">
        <v>5102001</v>
      </c>
      <c r="B934" s="57">
        <v>5</v>
      </c>
      <c r="C934" s="58">
        <v>1020</v>
      </c>
      <c r="D934" s="58" t="s">
        <v>1771</v>
      </c>
      <c r="E934" s="59" t="s">
        <v>3527</v>
      </c>
      <c r="F934" s="60">
        <v>5052003</v>
      </c>
      <c r="G934" s="61">
        <v>5</v>
      </c>
      <c r="H934" s="62" t="s">
        <v>3528</v>
      </c>
      <c r="I934" s="62" t="s">
        <v>1818</v>
      </c>
      <c r="J934" s="62" t="s">
        <v>1774</v>
      </c>
      <c r="K934" s="63" t="s">
        <v>3532</v>
      </c>
      <c r="L934" s="62" t="s">
        <v>1782</v>
      </c>
      <c r="M934" s="63" t="s">
        <v>2677</v>
      </c>
      <c r="N934" s="63" t="s">
        <v>3522</v>
      </c>
      <c r="O934" s="63" t="s">
        <v>3530</v>
      </c>
    </row>
    <row r="935" spans="1:15" ht="40.200000000000003" thickBot="1" x14ac:dyDescent="0.35">
      <c r="A935" s="56">
        <v>5103001</v>
      </c>
      <c r="B935" s="57">
        <v>5</v>
      </c>
      <c r="C935" s="58">
        <v>1030</v>
      </c>
      <c r="D935" s="58" t="s">
        <v>1771</v>
      </c>
      <c r="E935" s="59" t="s">
        <v>3533</v>
      </c>
      <c r="F935" s="60">
        <v>5089901</v>
      </c>
      <c r="G935" s="61">
        <v>5</v>
      </c>
      <c r="H935" s="62" t="s">
        <v>3208</v>
      </c>
      <c r="I935" s="62" t="s">
        <v>1771</v>
      </c>
      <c r="J935" s="62" t="s">
        <v>1774</v>
      </c>
      <c r="K935" s="63" t="s">
        <v>3534</v>
      </c>
      <c r="L935" s="62" t="s">
        <v>1782</v>
      </c>
      <c r="M935" s="63" t="s">
        <v>2677</v>
      </c>
      <c r="N935" s="63" t="s">
        <v>2678</v>
      </c>
      <c r="O935" s="63" t="s">
        <v>2679</v>
      </c>
    </row>
    <row r="936" spans="1:15" ht="93" thickBot="1" x14ac:dyDescent="0.35">
      <c r="A936" s="56">
        <v>5111001</v>
      </c>
      <c r="B936" s="57">
        <v>5</v>
      </c>
      <c r="C936" s="58">
        <v>1110</v>
      </c>
      <c r="D936" s="58" t="s">
        <v>1771</v>
      </c>
      <c r="E936" s="59" t="s">
        <v>3535</v>
      </c>
      <c r="F936" s="60">
        <v>5061001</v>
      </c>
      <c r="G936" s="61">
        <v>5</v>
      </c>
      <c r="H936" s="62" t="s">
        <v>3536</v>
      </c>
      <c r="I936" s="62" t="s">
        <v>1771</v>
      </c>
      <c r="J936" s="62" t="s">
        <v>1774</v>
      </c>
      <c r="K936" s="63" t="s">
        <v>3537</v>
      </c>
      <c r="L936" s="62" t="s">
        <v>1782</v>
      </c>
      <c r="M936" s="63" t="s">
        <v>2677</v>
      </c>
      <c r="N936" s="63" t="s">
        <v>3538</v>
      </c>
      <c r="O936" s="63" t="s">
        <v>3539</v>
      </c>
    </row>
    <row r="937" spans="1:15" ht="106.2" thickBot="1" x14ac:dyDescent="0.35">
      <c r="A937" s="56">
        <v>5111001</v>
      </c>
      <c r="B937" s="57">
        <v>5</v>
      </c>
      <c r="C937" s="58">
        <v>1110</v>
      </c>
      <c r="D937" s="58" t="s">
        <v>1771</v>
      </c>
      <c r="E937" s="59" t="s">
        <v>3535</v>
      </c>
      <c r="F937" s="60">
        <v>5061002</v>
      </c>
      <c r="G937" s="61">
        <v>5</v>
      </c>
      <c r="H937" s="62" t="s">
        <v>3536</v>
      </c>
      <c r="I937" s="62" t="s">
        <v>1786</v>
      </c>
      <c r="J937" s="62" t="s">
        <v>1774</v>
      </c>
      <c r="K937" s="63" t="s">
        <v>3540</v>
      </c>
      <c r="L937" s="62" t="s">
        <v>1782</v>
      </c>
      <c r="M937" s="63" t="s">
        <v>2677</v>
      </c>
      <c r="N937" s="63" t="s">
        <v>3538</v>
      </c>
      <c r="O937" s="63" t="s">
        <v>3539</v>
      </c>
    </row>
    <row r="938" spans="1:15" ht="53.4" thickBot="1" x14ac:dyDescent="0.35">
      <c r="A938" s="56">
        <v>5111001</v>
      </c>
      <c r="B938" s="57">
        <v>5</v>
      </c>
      <c r="C938" s="58">
        <v>1110</v>
      </c>
      <c r="D938" s="58" t="s">
        <v>1771</v>
      </c>
      <c r="E938" s="59" t="s">
        <v>3535</v>
      </c>
      <c r="F938" s="60">
        <v>5061003</v>
      </c>
      <c r="G938" s="61">
        <v>5</v>
      </c>
      <c r="H938" s="62" t="s">
        <v>3536</v>
      </c>
      <c r="I938" s="62" t="s">
        <v>1818</v>
      </c>
      <c r="J938" s="62" t="s">
        <v>1774</v>
      </c>
      <c r="K938" s="63" t="s">
        <v>3541</v>
      </c>
      <c r="L938" s="62" t="s">
        <v>1782</v>
      </c>
      <c r="M938" s="63" t="s">
        <v>2677</v>
      </c>
      <c r="N938" s="63" t="s">
        <v>3538</v>
      </c>
      <c r="O938" s="63" t="s">
        <v>3539</v>
      </c>
    </row>
    <row r="939" spans="1:15" ht="66.599999999999994" thickBot="1" x14ac:dyDescent="0.35">
      <c r="A939" s="56">
        <v>5111001</v>
      </c>
      <c r="B939" s="57">
        <v>5</v>
      </c>
      <c r="C939" s="58">
        <v>1110</v>
      </c>
      <c r="D939" s="58" t="s">
        <v>1771</v>
      </c>
      <c r="E939" s="59" t="s">
        <v>3535</v>
      </c>
      <c r="F939" s="60">
        <v>5062001</v>
      </c>
      <c r="G939" s="61">
        <v>5</v>
      </c>
      <c r="H939" s="62" t="s">
        <v>3542</v>
      </c>
      <c r="I939" s="62" t="s">
        <v>1771</v>
      </c>
      <c r="J939" s="62" t="s">
        <v>1774</v>
      </c>
      <c r="K939" s="63" t="s">
        <v>3543</v>
      </c>
      <c r="L939" s="62" t="s">
        <v>1782</v>
      </c>
      <c r="M939" s="63" t="s">
        <v>2677</v>
      </c>
      <c r="N939" s="63" t="s">
        <v>3538</v>
      </c>
      <c r="O939" s="63" t="s">
        <v>3544</v>
      </c>
    </row>
    <row r="940" spans="1:15" ht="53.4" thickBot="1" x14ac:dyDescent="0.35">
      <c r="A940" s="56">
        <v>5111001</v>
      </c>
      <c r="B940" s="57">
        <v>5</v>
      </c>
      <c r="C940" s="58">
        <v>1110</v>
      </c>
      <c r="D940" s="58" t="s">
        <v>1771</v>
      </c>
      <c r="E940" s="59" t="s">
        <v>3535</v>
      </c>
      <c r="F940" s="60">
        <v>5062002</v>
      </c>
      <c r="G940" s="61">
        <v>5</v>
      </c>
      <c r="H940" s="62" t="s">
        <v>3542</v>
      </c>
      <c r="I940" s="62" t="s">
        <v>1786</v>
      </c>
      <c r="J940" s="62" t="s">
        <v>1774</v>
      </c>
      <c r="K940" s="63" t="s">
        <v>3545</v>
      </c>
      <c r="L940" s="62" t="s">
        <v>1782</v>
      </c>
      <c r="M940" s="63" t="s">
        <v>2677</v>
      </c>
      <c r="N940" s="63" t="s">
        <v>3538</v>
      </c>
      <c r="O940" s="63" t="s">
        <v>3544</v>
      </c>
    </row>
    <row r="941" spans="1:15" ht="53.4" thickBot="1" x14ac:dyDescent="0.35">
      <c r="A941" s="56">
        <v>5111001</v>
      </c>
      <c r="B941" s="57">
        <v>5</v>
      </c>
      <c r="C941" s="58">
        <v>1110</v>
      </c>
      <c r="D941" s="58" t="s">
        <v>1771</v>
      </c>
      <c r="E941" s="59" t="s">
        <v>3535</v>
      </c>
      <c r="F941" s="60">
        <v>5062003</v>
      </c>
      <c r="G941" s="61">
        <v>5</v>
      </c>
      <c r="H941" s="62" t="s">
        <v>3542</v>
      </c>
      <c r="I941" s="62" t="s">
        <v>1818</v>
      </c>
      <c r="J941" s="62" t="s">
        <v>1774</v>
      </c>
      <c r="K941" s="63" t="s">
        <v>3546</v>
      </c>
      <c r="L941" s="62" t="s">
        <v>1782</v>
      </c>
      <c r="M941" s="63" t="s">
        <v>2677</v>
      </c>
      <c r="N941" s="63" t="s">
        <v>3538</v>
      </c>
      <c r="O941" s="63" t="s">
        <v>3544</v>
      </c>
    </row>
    <row r="942" spans="1:15" ht="106.2" thickBot="1" x14ac:dyDescent="0.35">
      <c r="A942" s="56">
        <v>5112001</v>
      </c>
      <c r="B942" s="57">
        <v>5</v>
      </c>
      <c r="C942" s="58">
        <v>1120</v>
      </c>
      <c r="D942" s="58" t="s">
        <v>1771</v>
      </c>
      <c r="E942" s="59" t="s">
        <v>3547</v>
      </c>
      <c r="F942" s="60">
        <v>5091001</v>
      </c>
      <c r="G942" s="61">
        <v>5</v>
      </c>
      <c r="H942" s="62" t="s">
        <v>3548</v>
      </c>
      <c r="I942" s="62" t="s">
        <v>1771</v>
      </c>
      <c r="J942" s="62" t="s">
        <v>1774</v>
      </c>
      <c r="K942" s="63" t="s">
        <v>3549</v>
      </c>
      <c r="L942" s="62" t="s">
        <v>1782</v>
      </c>
      <c r="M942" s="63" t="s">
        <v>2677</v>
      </c>
      <c r="N942" s="63" t="s">
        <v>3550</v>
      </c>
      <c r="O942" s="63" t="s">
        <v>3551</v>
      </c>
    </row>
    <row r="943" spans="1:15" ht="132.6" thickBot="1" x14ac:dyDescent="0.35">
      <c r="A943" s="56">
        <v>5112001</v>
      </c>
      <c r="B943" s="57">
        <v>5</v>
      </c>
      <c r="C943" s="58">
        <v>1120</v>
      </c>
      <c r="D943" s="58" t="s">
        <v>1771</v>
      </c>
      <c r="E943" s="59" t="s">
        <v>3547</v>
      </c>
      <c r="F943" s="60">
        <v>5091002</v>
      </c>
      <c r="G943" s="61">
        <v>5</v>
      </c>
      <c r="H943" s="62" t="s">
        <v>3548</v>
      </c>
      <c r="I943" s="62" t="s">
        <v>1786</v>
      </c>
      <c r="J943" s="62" t="s">
        <v>1774</v>
      </c>
      <c r="K943" s="63" t="s">
        <v>3552</v>
      </c>
      <c r="L943" s="62" t="s">
        <v>1782</v>
      </c>
      <c r="M943" s="63" t="s">
        <v>2677</v>
      </c>
      <c r="N943" s="63" t="s">
        <v>3550</v>
      </c>
      <c r="O943" s="63" t="s">
        <v>3551</v>
      </c>
    </row>
    <row r="944" spans="1:15" ht="93" thickBot="1" x14ac:dyDescent="0.35">
      <c r="A944" s="56">
        <v>5112001</v>
      </c>
      <c r="B944" s="57">
        <v>5</v>
      </c>
      <c r="C944" s="58">
        <v>1120</v>
      </c>
      <c r="D944" s="58" t="s">
        <v>1771</v>
      </c>
      <c r="E944" s="59" t="s">
        <v>3547</v>
      </c>
      <c r="F944" s="60">
        <v>5091003</v>
      </c>
      <c r="G944" s="61">
        <v>5</v>
      </c>
      <c r="H944" s="62" t="s">
        <v>3548</v>
      </c>
      <c r="I944" s="62" t="s">
        <v>1818</v>
      </c>
      <c r="J944" s="62" t="s">
        <v>1774</v>
      </c>
      <c r="K944" s="63" t="s">
        <v>3553</v>
      </c>
      <c r="L944" s="62" t="s">
        <v>1782</v>
      </c>
      <c r="M944" s="63" t="s">
        <v>2677</v>
      </c>
      <c r="N944" s="63" t="s">
        <v>3550</v>
      </c>
      <c r="O944" s="63" t="s">
        <v>3551</v>
      </c>
    </row>
    <row r="945" spans="1:15" ht="93" thickBot="1" x14ac:dyDescent="0.35">
      <c r="A945" s="56">
        <v>5112001</v>
      </c>
      <c r="B945" s="57">
        <v>5</v>
      </c>
      <c r="C945" s="58">
        <v>1120</v>
      </c>
      <c r="D945" s="58" t="s">
        <v>1771</v>
      </c>
      <c r="E945" s="59" t="s">
        <v>3547</v>
      </c>
      <c r="F945" s="60">
        <v>5091004</v>
      </c>
      <c r="G945" s="61">
        <v>5</v>
      </c>
      <c r="H945" s="62" t="s">
        <v>3548</v>
      </c>
      <c r="I945" s="62" t="s">
        <v>1941</v>
      </c>
      <c r="J945" s="62" t="s">
        <v>1774</v>
      </c>
      <c r="K945" s="63" t="s">
        <v>3554</v>
      </c>
      <c r="L945" s="62" t="s">
        <v>1782</v>
      </c>
      <c r="M945" s="63" t="s">
        <v>2677</v>
      </c>
      <c r="N945" s="63" t="s">
        <v>3550</v>
      </c>
      <c r="O945" s="63" t="s">
        <v>3551</v>
      </c>
    </row>
    <row r="946" spans="1:15" ht="93" thickBot="1" x14ac:dyDescent="0.35">
      <c r="A946" s="56">
        <v>5112001</v>
      </c>
      <c r="B946" s="57">
        <v>5</v>
      </c>
      <c r="C946" s="58">
        <v>1120</v>
      </c>
      <c r="D946" s="58" t="s">
        <v>1771</v>
      </c>
      <c r="E946" s="59" t="s">
        <v>3547</v>
      </c>
      <c r="F946" s="60">
        <v>5091005</v>
      </c>
      <c r="G946" s="61">
        <v>5</v>
      </c>
      <c r="H946" s="62" t="s">
        <v>3548</v>
      </c>
      <c r="I946" s="62" t="s">
        <v>2115</v>
      </c>
      <c r="J946" s="62" t="s">
        <v>1774</v>
      </c>
      <c r="K946" s="63" t="s">
        <v>3555</v>
      </c>
      <c r="L946" s="62" t="s">
        <v>1782</v>
      </c>
      <c r="M946" s="63" t="s">
        <v>2677</v>
      </c>
      <c r="N946" s="63" t="s">
        <v>3550</v>
      </c>
      <c r="O946" s="63" t="s">
        <v>3551</v>
      </c>
    </row>
    <row r="947" spans="1:15" ht="66.599999999999994" thickBot="1" x14ac:dyDescent="0.35">
      <c r="A947" s="56">
        <v>5120001</v>
      </c>
      <c r="B947" s="57">
        <v>5</v>
      </c>
      <c r="C947" s="58">
        <v>1200</v>
      </c>
      <c r="D947" s="58" t="s">
        <v>1771</v>
      </c>
      <c r="E947" s="59" t="s">
        <v>3556</v>
      </c>
      <c r="F947" s="60">
        <v>5072101</v>
      </c>
      <c r="G947" s="61">
        <v>5</v>
      </c>
      <c r="H947" s="62" t="s">
        <v>3557</v>
      </c>
      <c r="I947" s="62" t="s">
        <v>1771</v>
      </c>
      <c r="J947" s="62" t="s">
        <v>1774</v>
      </c>
      <c r="K947" s="63" t="s">
        <v>3558</v>
      </c>
      <c r="L947" s="62" t="s">
        <v>1782</v>
      </c>
      <c r="M947" s="63" t="s">
        <v>2677</v>
      </c>
      <c r="N947" s="63" t="s">
        <v>3205</v>
      </c>
      <c r="O947" s="63" t="s">
        <v>3559</v>
      </c>
    </row>
    <row r="948" spans="1:15" ht="66.599999999999994" thickBot="1" x14ac:dyDescent="0.35">
      <c r="A948" s="56">
        <v>5120001</v>
      </c>
      <c r="B948" s="57">
        <v>5</v>
      </c>
      <c r="C948" s="58">
        <v>1200</v>
      </c>
      <c r="D948" s="58" t="s">
        <v>1771</v>
      </c>
      <c r="E948" s="59" t="s">
        <v>3556</v>
      </c>
      <c r="F948" s="60">
        <v>5072102</v>
      </c>
      <c r="G948" s="61">
        <v>5</v>
      </c>
      <c r="H948" s="62" t="s">
        <v>3557</v>
      </c>
      <c r="I948" s="62" t="s">
        <v>1786</v>
      </c>
      <c r="J948" s="62" t="s">
        <v>1774</v>
      </c>
      <c r="K948" s="63" t="s">
        <v>3560</v>
      </c>
      <c r="L948" s="62" t="s">
        <v>1782</v>
      </c>
      <c r="M948" s="63" t="s">
        <v>2677</v>
      </c>
      <c r="N948" s="63" t="s">
        <v>3205</v>
      </c>
      <c r="O948" s="63" t="s">
        <v>3559</v>
      </c>
    </row>
    <row r="949" spans="1:15" ht="53.4" thickBot="1" x14ac:dyDescent="0.35">
      <c r="A949" s="56">
        <v>5131001</v>
      </c>
      <c r="B949" s="57">
        <v>5</v>
      </c>
      <c r="C949" s="58">
        <v>1310</v>
      </c>
      <c r="D949" s="58" t="s">
        <v>1771</v>
      </c>
      <c r="E949" s="59" t="s">
        <v>3561</v>
      </c>
      <c r="F949" s="60">
        <v>5071001</v>
      </c>
      <c r="G949" s="61">
        <v>5</v>
      </c>
      <c r="H949" s="62" t="s">
        <v>3562</v>
      </c>
      <c r="I949" s="62" t="s">
        <v>1771</v>
      </c>
      <c r="J949" s="62" t="s">
        <v>1774</v>
      </c>
      <c r="K949" s="63" t="s">
        <v>3563</v>
      </c>
      <c r="L949" s="62" t="s">
        <v>1782</v>
      </c>
      <c r="M949" s="63" t="s">
        <v>2677</v>
      </c>
      <c r="N949" s="63" t="s">
        <v>3205</v>
      </c>
      <c r="O949" s="63" t="s">
        <v>3564</v>
      </c>
    </row>
    <row r="950" spans="1:15" ht="53.4" thickBot="1" x14ac:dyDescent="0.35">
      <c r="A950" s="56">
        <v>5131001</v>
      </c>
      <c r="B950" s="57">
        <v>5</v>
      </c>
      <c r="C950" s="58">
        <v>1310</v>
      </c>
      <c r="D950" s="58" t="s">
        <v>1771</v>
      </c>
      <c r="E950" s="59" t="s">
        <v>3561</v>
      </c>
      <c r="F950" s="60">
        <v>5071002</v>
      </c>
      <c r="G950" s="61">
        <v>5</v>
      </c>
      <c r="H950" s="62" t="s">
        <v>3562</v>
      </c>
      <c r="I950" s="62" t="s">
        <v>1786</v>
      </c>
      <c r="J950" s="62" t="s">
        <v>1774</v>
      </c>
      <c r="K950" s="63" t="s">
        <v>3565</v>
      </c>
      <c r="L950" s="62" t="s">
        <v>1782</v>
      </c>
      <c r="M950" s="63" t="s">
        <v>2677</v>
      </c>
      <c r="N950" s="63" t="s">
        <v>3205</v>
      </c>
      <c r="O950" s="63" t="s">
        <v>3564</v>
      </c>
    </row>
    <row r="951" spans="1:15" ht="106.2" thickBot="1" x14ac:dyDescent="0.35">
      <c r="A951" s="56">
        <v>5132001</v>
      </c>
      <c r="B951" s="57">
        <v>5</v>
      </c>
      <c r="C951" s="58">
        <v>1320</v>
      </c>
      <c r="D951" s="58" t="s">
        <v>1771</v>
      </c>
      <c r="E951" s="59" t="s">
        <v>3566</v>
      </c>
      <c r="F951" s="60">
        <v>5072201</v>
      </c>
      <c r="G951" s="61">
        <v>5</v>
      </c>
      <c r="H951" s="62" t="s">
        <v>3567</v>
      </c>
      <c r="I951" s="62" t="s">
        <v>1771</v>
      </c>
      <c r="J951" s="62" t="s">
        <v>1774</v>
      </c>
      <c r="K951" s="63" t="s">
        <v>3568</v>
      </c>
      <c r="L951" s="62" t="s">
        <v>1782</v>
      </c>
      <c r="M951" s="63" t="s">
        <v>2677</v>
      </c>
      <c r="N951" s="63" t="s">
        <v>3205</v>
      </c>
      <c r="O951" s="63" t="s">
        <v>3569</v>
      </c>
    </row>
    <row r="952" spans="1:15" ht="159" thickBot="1" x14ac:dyDescent="0.35">
      <c r="A952" s="56">
        <v>5132001</v>
      </c>
      <c r="B952" s="57">
        <v>5</v>
      </c>
      <c r="C952" s="58">
        <v>1320</v>
      </c>
      <c r="D952" s="58" t="s">
        <v>1771</v>
      </c>
      <c r="E952" s="59" t="s">
        <v>3566</v>
      </c>
      <c r="F952" s="60">
        <v>5072202</v>
      </c>
      <c r="G952" s="61">
        <v>5</v>
      </c>
      <c r="H952" s="62" t="s">
        <v>3567</v>
      </c>
      <c r="I952" s="62" t="s">
        <v>1786</v>
      </c>
      <c r="J952" s="62" t="s">
        <v>1774</v>
      </c>
      <c r="K952" s="63" t="s">
        <v>3570</v>
      </c>
      <c r="L952" s="62" t="s">
        <v>1782</v>
      </c>
      <c r="M952" s="63" t="s">
        <v>2677</v>
      </c>
      <c r="N952" s="63" t="s">
        <v>3205</v>
      </c>
      <c r="O952" s="63" t="s">
        <v>3569</v>
      </c>
    </row>
    <row r="953" spans="1:15" ht="198.6" thickBot="1" x14ac:dyDescent="0.35">
      <c r="A953" s="56">
        <v>5132001</v>
      </c>
      <c r="B953" s="57">
        <v>5</v>
      </c>
      <c r="C953" s="58">
        <v>1320</v>
      </c>
      <c r="D953" s="58" t="s">
        <v>1771</v>
      </c>
      <c r="E953" s="59" t="s">
        <v>3566</v>
      </c>
      <c r="F953" s="60">
        <v>5072203</v>
      </c>
      <c r="G953" s="61">
        <v>5</v>
      </c>
      <c r="H953" s="62" t="s">
        <v>3567</v>
      </c>
      <c r="I953" s="62" t="s">
        <v>1818</v>
      </c>
      <c r="J953" s="62" t="s">
        <v>1774</v>
      </c>
      <c r="K953" s="63" t="s">
        <v>3571</v>
      </c>
      <c r="L953" s="62" t="s">
        <v>1782</v>
      </c>
      <c r="M953" s="63" t="s">
        <v>2677</v>
      </c>
      <c r="N953" s="63" t="s">
        <v>3205</v>
      </c>
      <c r="O953" s="63" t="s">
        <v>3569</v>
      </c>
    </row>
    <row r="954" spans="1:15" ht="93" thickBot="1" x14ac:dyDescent="0.35">
      <c r="A954" s="56">
        <v>5133101</v>
      </c>
      <c r="B954" s="57">
        <v>5</v>
      </c>
      <c r="C954" s="58">
        <v>1331</v>
      </c>
      <c r="D954" s="58" t="s">
        <v>1771</v>
      </c>
      <c r="E954" s="59" t="s">
        <v>3572</v>
      </c>
      <c r="F954" s="60">
        <v>5072301</v>
      </c>
      <c r="G954" s="61">
        <v>5</v>
      </c>
      <c r="H954" s="62" t="s">
        <v>3573</v>
      </c>
      <c r="I954" s="62" t="s">
        <v>1771</v>
      </c>
      <c r="J954" s="62" t="s">
        <v>1774</v>
      </c>
      <c r="K954" s="63" t="s">
        <v>3574</v>
      </c>
      <c r="L954" s="62" t="s">
        <v>1782</v>
      </c>
      <c r="M954" s="63" t="s">
        <v>2677</v>
      </c>
      <c r="N954" s="63" t="s">
        <v>3205</v>
      </c>
      <c r="O954" s="63" t="s">
        <v>3575</v>
      </c>
    </row>
    <row r="955" spans="1:15" ht="172.2" thickBot="1" x14ac:dyDescent="0.35">
      <c r="A955" s="56">
        <v>5133902</v>
      </c>
      <c r="B955" s="57">
        <v>5</v>
      </c>
      <c r="C955" s="58">
        <v>1339</v>
      </c>
      <c r="D955" s="58" t="s">
        <v>1786</v>
      </c>
      <c r="E955" s="59" t="s">
        <v>3576</v>
      </c>
      <c r="F955" s="60">
        <v>5072901</v>
      </c>
      <c r="G955" s="61">
        <v>5</v>
      </c>
      <c r="H955" s="62" t="s">
        <v>3203</v>
      </c>
      <c r="I955" s="62" t="s">
        <v>1771</v>
      </c>
      <c r="J955" s="62" t="s">
        <v>1774</v>
      </c>
      <c r="K955" s="63" t="s">
        <v>3577</v>
      </c>
      <c r="L955" s="62" t="s">
        <v>1782</v>
      </c>
      <c r="M955" s="63" t="s">
        <v>2677</v>
      </c>
      <c r="N955" s="63" t="s">
        <v>3205</v>
      </c>
      <c r="O955" s="63" t="s">
        <v>3206</v>
      </c>
    </row>
    <row r="956" spans="1:15" ht="145.80000000000001" thickBot="1" x14ac:dyDescent="0.35">
      <c r="A956" s="56">
        <v>5141101</v>
      </c>
      <c r="B956" s="57">
        <v>5</v>
      </c>
      <c r="C956" s="58">
        <v>1411</v>
      </c>
      <c r="D956" s="58" t="s">
        <v>1771</v>
      </c>
      <c r="E956" s="59" t="s">
        <v>3578</v>
      </c>
      <c r="F956" s="60">
        <v>5081101</v>
      </c>
      <c r="G956" s="61">
        <v>5</v>
      </c>
      <c r="H956" s="62" t="s">
        <v>3579</v>
      </c>
      <c r="I956" s="62" t="s">
        <v>1771</v>
      </c>
      <c r="J956" s="62" t="s">
        <v>1774</v>
      </c>
      <c r="K956" s="63" t="s">
        <v>3580</v>
      </c>
      <c r="L956" s="62" t="s">
        <v>1782</v>
      </c>
      <c r="M956" s="63" t="s">
        <v>2677</v>
      </c>
      <c r="N956" s="63" t="s">
        <v>2678</v>
      </c>
      <c r="O956" s="63" t="s">
        <v>3581</v>
      </c>
    </row>
    <row r="957" spans="1:15" ht="40.200000000000003" thickBot="1" x14ac:dyDescent="0.35">
      <c r="A957" s="56">
        <v>5141201</v>
      </c>
      <c r="B957" s="57">
        <v>5</v>
      </c>
      <c r="C957" s="58">
        <v>1412</v>
      </c>
      <c r="D957" s="58" t="s">
        <v>1771</v>
      </c>
      <c r="E957" s="59" t="s">
        <v>3582</v>
      </c>
      <c r="F957" s="60">
        <v>5081102</v>
      </c>
      <c r="G957" s="61">
        <v>5</v>
      </c>
      <c r="H957" s="62" t="s">
        <v>3579</v>
      </c>
      <c r="I957" s="62" t="s">
        <v>1786</v>
      </c>
      <c r="J957" s="62" t="s">
        <v>1774</v>
      </c>
      <c r="K957" s="63" t="s">
        <v>3583</v>
      </c>
      <c r="L957" s="62" t="s">
        <v>1782</v>
      </c>
      <c r="M957" s="63" t="s">
        <v>2677</v>
      </c>
      <c r="N957" s="63" t="s">
        <v>2678</v>
      </c>
      <c r="O957" s="63" t="s">
        <v>3581</v>
      </c>
    </row>
    <row r="958" spans="1:15" ht="119.4" thickBot="1" x14ac:dyDescent="0.35">
      <c r="A958" s="56">
        <v>5141301</v>
      </c>
      <c r="B958" s="57">
        <v>5</v>
      </c>
      <c r="C958" s="58">
        <v>1413</v>
      </c>
      <c r="D958" s="58" t="s">
        <v>1771</v>
      </c>
      <c r="E958" s="59" t="s">
        <v>3584</v>
      </c>
      <c r="F958" s="60">
        <v>5081201</v>
      </c>
      <c r="G958" s="61">
        <v>5</v>
      </c>
      <c r="H958" s="62" t="s">
        <v>3585</v>
      </c>
      <c r="I958" s="62" t="s">
        <v>1771</v>
      </c>
      <c r="J958" s="62" t="s">
        <v>1774</v>
      </c>
      <c r="K958" s="63" t="s">
        <v>3586</v>
      </c>
      <c r="L958" s="62" t="s">
        <v>1782</v>
      </c>
      <c r="M958" s="63" t="s">
        <v>2677</v>
      </c>
      <c r="N958" s="63" t="s">
        <v>2678</v>
      </c>
      <c r="O958" s="63" t="s">
        <v>3581</v>
      </c>
    </row>
    <row r="959" spans="1:15" ht="159" thickBot="1" x14ac:dyDescent="0.35">
      <c r="A959" s="56">
        <v>5141401</v>
      </c>
      <c r="B959" s="57">
        <v>5</v>
      </c>
      <c r="C959" s="58">
        <v>1414</v>
      </c>
      <c r="D959" s="58" t="s">
        <v>1771</v>
      </c>
      <c r="E959" s="59" t="s">
        <v>3587</v>
      </c>
      <c r="F959" s="60">
        <v>5081103</v>
      </c>
      <c r="G959" s="61">
        <v>5</v>
      </c>
      <c r="H959" s="62" t="s">
        <v>3579</v>
      </c>
      <c r="I959" s="62" t="s">
        <v>1818</v>
      </c>
      <c r="J959" s="62" t="s">
        <v>1774</v>
      </c>
      <c r="K959" s="63" t="s">
        <v>3588</v>
      </c>
      <c r="L959" s="62" t="s">
        <v>1782</v>
      </c>
      <c r="M959" s="63" t="s">
        <v>2677</v>
      </c>
      <c r="N959" s="63" t="s">
        <v>2678</v>
      </c>
      <c r="O959" s="63" t="s">
        <v>3581</v>
      </c>
    </row>
    <row r="960" spans="1:15" ht="93" thickBot="1" x14ac:dyDescent="0.35">
      <c r="A960" s="56">
        <v>5141401</v>
      </c>
      <c r="B960" s="57">
        <v>5</v>
      </c>
      <c r="C960" s="58">
        <v>1414</v>
      </c>
      <c r="D960" s="58" t="s">
        <v>1771</v>
      </c>
      <c r="E960" s="59" t="s">
        <v>3587</v>
      </c>
      <c r="F960" s="60">
        <v>5081104</v>
      </c>
      <c r="G960" s="61">
        <v>5</v>
      </c>
      <c r="H960" s="62" t="s">
        <v>3579</v>
      </c>
      <c r="I960" s="62" t="s">
        <v>1941</v>
      </c>
      <c r="J960" s="62" t="s">
        <v>1774</v>
      </c>
      <c r="K960" s="63" t="s">
        <v>3589</v>
      </c>
      <c r="L960" s="62" t="s">
        <v>1782</v>
      </c>
      <c r="M960" s="63" t="s">
        <v>2677</v>
      </c>
      <c r="N960" s="63" t="s">
        <v>2678</v>
      </c>
      <c r="O960" s="63" t="s">
        <v>3581</v>
      </c>
    </row>
    <row r="961" spans="1:15" ht="145.80000000000001" thickBot="1" x14ac:dyDescent="0.35">
      <c r="A961" s="56">
        <v>5141401</v>
      </c>
      <c r="B961" s="57">
        <v>5</v>
      </c>
      <c r="C961" s="58">
        <v>1414</v>
      </c>
      <c r="D961" s="58" t="s">
        <v>1771</v>
      </c>
      <c r="E961" s="59" t="s">
        <v>3587</v>
      </c>
      <c r="F961" s="60">
        <v>5081105</v>
      </c>
      <c r="G961" s="61">
        <v>5</v>
      </c>
      <c r="H961" s="62" t="s">
        <v>3579</v>
      </c>
      <c r="I961" s="62" t="s">
        <v>2115</v>
      </c>
      <c r="J961" s="62" t="s">
        <v>1774</v>
      </c>
      <c r="K961" s="63" t="s">
        <v>3590</v>
      </c>
      <c r="L961" s="62" t="s">
        <v>1782</v>
      </c>
      <c r="M961" s="63" t="s">
        <v>2677</v>
      </c>
      <c r="N961" s="63" t="s">
        <v>2678</v>
      </c>
      <c r="O961" s="63" t="s">
        <v>3581</v>
      </c>
    </row>
    <row r="962" spans="1:15" ht="79.8" thickBot="1" x14ac:dyDescent="0.35">
      <c r="A962" s="56">
        <v>5141401</v>
      </c>
      <c r="B962" s="57">
        <v>5</v>
      </c>
      <c r="C962" s="58">
        <v>1414</v>
      </c>
      <c r="D962" s="58" t="s">
        <v>1771</v>
      </c>
      <c r="E962" s="59" t="s">
        <v>3587</v>
      </c>
      <c r="F962" s="60">
        <v>5081204</v>
      </c>
      <c r="G962" s="61">
        <v>5</v>
      </c>
      <c r="H962" s="62" t="s">
        <v>3585</v>
      </c>
      <c r="I962" s="62" t="s">
        <v>1941</v>
      </c>
      <c r="J962" s="62" t="s">
        <v>1774</v>
      </c>
      <c r="K962" s="63" t="s">
        <v>3591</v>
      </c>
      <c r="L962" s="62" t="s">
        <v>1782</v>
      </c>
      <c r="M962" s="63" t="s">
        <v>2677</v>
      </c>
      <c r="N962" s="63" t="s">
        <v>2678</v>
      </c>
      <c r="O962" s="63" t="s">
        <v>3581</v>
      </c>
    </row>
    <row r="963" spans="1:15" ht="79.8" thickBot="1" x14ac:dyDescent="0.35">
      <c r="A963" s="56">
        <v>5141501</v>
      </c>
      <c r="B963" s="57">
        <v>5</v>
      </c>
      <c r="C963" s="58">
        <v>1415</v>
      </c>
      <c r="D963" s="58" t="s">
        <v>1771</v>
      </c>
      <c r="E963" s="59" t="s">
        <v>3592</v>
      </c>
      <c r="F963" s="60">
        <v>5081202</v>
      </c>
      <c r="G963" s="61">
        <v>5</v>
      </c>
      <c r="H963" s="62" t="s">
        <v>3585</v>
      </c>
      <c r="I963" s="62" t="s">
        <v>1786</v>
      </c>
      <c r="J963" s="62" t="s">
        <v>1774</v>
      </c>
      <c r="K963" s="63" t="s">
        <v>3593</v>
      </c>
      <c r="L963" s="62" t="s">
        <v>1782</v>
      </c>
      <c r="M963" s="63" t="s">
        <v>2677</v>
      </c>
      <c r="N963" s="63" t="s">
        <v>2678</v>
      </c>
      <c r="O963" s="63" t="s">
        <v>3581</v>
      </c>
    </row>
    <row r="964" spans="1:15" ht="79.8" thickBot="1" x14ac:dyDescent="0.35">
      <c r="A964" s="56">
        <v>5141501</v>
      </c>
      <c r="B964" s="57">
        <v>5</v>
      </c>
      <c r="C964" s="58">
        <v>1415</v>
      </c>
      <c r="D964" s="58" t="s">
        <v>1771</v>
      </c>
      <c r="E964" s="59" t="s">
        <v>3592</v>
      </c>
      <c r="F964" s="60">
        <v>5081203</v>
      </c>
      <c r="G964" s="61">
        <v>5</v>
      </c>
      <c r="H964" s="62" t="s">
        <v>3585</v>
      </c>
      <c r="I964" s="62" t="s">
        <v>1818</v>
      </c>
      <c r="J964" s="62" t="s">
        <v>1774</v>
      </c>
      <c r="K964" s="63" t="s">
        <v>3594</v>
      </c>
      <c r="L964" s="62" t="s">
        <v>1782</v>
      </c>
      <c r="M964" s="63" t="s">
        <v>2677</v>
      </c>
      <c r="N964" s="63" t="s">
        <v>2678</v>
      </c>
      <c r="O964" s="63" t="s">
        <v>3581</v>
      </c>
    </row>
    <row r="965" spans="1:15" ht="106.2" thickBot="1" x14ac:dyDescent="0.35">
      <c r="A965" s="56">
        <v>5141501</v>
      </c>
      <c r="B965" s="57">
        <v>5</v>
      </c>
      <c r="C965" s="58">
        <v>1415</v>
      </c>
      <c r="D965" s="58" t="s">
        <v>1771</v>
      </c>
      <c r="E965" s="59" t="s">
        <v>3592</v>
      </c>
      <c r="F965" s="60">
        <v>5081205</v>
      </c>
      <c r="G965" s="61">
        <v>5</v>
      </c>
      <c r="H965" s="62" t="s">
        <v>3585</v>
      </c>
      <c r="I965" s="62" t="s">
        <v>2115</v>
      </c>
      <c r="J965" s="62" t="s">
        <v>1774</v>
      </c>
      <c r="K965" s="63" t="s">
        <v>3595</v>
      </c>
      <c r="L965" s="62" t="s">
        <v>1782</v>
      </c>
      <c r="M965" s="63" t="s">
        <v>2677</v>
      </c>
      <c r="N965" s="63" t="s">
        <v>2678</v>
      </c>
      <c r="O965" s="63" t="s">
        <v>3581</v>
      </c>
    </row>
    <row r="966" spans="1:15" ht="93" thickBot="1" x14ac:dyDescent="0.35">
      <c r="A966" s="56">
        <v>5141501</v>
      </c>
      <c r="B966" s="57">
        <v>5</v>
      </c>
      <c r="C966" s="58">
        <v>1415</v>
      </c>
      <c r="D966" s="58" t="s">
        <v>1771</v>
      </c>
      <c r="E966" s="59" t="s">
        <v>3592</v>
      </c>
      <c r="F966" s="60">
        <v>5081206</v>
      </c>
      <c r="G966" s="61">
        <v>5</v>
      </c>
      <c r="H966" s="62" t="s">
        <v>3585</v>
      </c>
      <c r="I966" s="62" t="s">
        <v>2588</v>
      </c>
      <c r="J966" s="62" t="s">
        <v>1774</v>
      </c>
      <c r="K966" s="63" t="s">
        <v>3596</v>
      </c>
      <c r="L966" s="62" t="s">
        <v>1782</v>
      </c>
      <c r="M966" s="63" t="s">
        <v>2677</v>
      </c>
      <c r="N966" s="63" t="s">
        <v>2678</v>
      </c>
      <c r="O966" s="63" t="s">
        <v>3581</v>
      </c>
    </row>
    <row r="967" spans="1:15" ht="119.4" thickBot="1" x14ac:dyDescent="0.35">
      <c r="A967" s="56">
        <v>5141501</v>
      </c>
      <c r="B967" s="57">
        <v>5</v>
      </c>
      <c r="C967" s="58">
        <v>1415</v>
      </c>
      <c r="D967" s="58" t="s">
        <v>1771</v>
      </c>
      <c r="E967" s="59" t="s">
        <v>3592</v>
      </c>
      <c r="F967" s="60">
        <v>5081207</v>
      </c>
      <c r="G967" s="61">
        <v>5</v>
      </c>
      <c r="H967" s="62" t="s">
        <v>3585</v>
      </c>
      <c r="I967" s="62" t="s">
        <v>2590</v>
      </c>
      <c r="J967" s="62" t="s">
        <v>1774</v>
      </c>
      <c r="K967" s="63" t="s">
        <v>3597</v>
      </c>
      <c r="L967" s="62" t="s">
        <v>1782</v>
      </c>
      <c r="M967" s="63" t="s">
        <v>2677</v>
      </c>
      <c r="N967" s="63" t="s">
        <v>2678</v>
      </c>
      <c r="O967" s="63" t="s">
        <v>3581</v>
      </c>
    </row>
    <row r="968" spans="1:15" ht="225" thickBot="1" x14ac:dyDescent="0.35">
      <c r="A968" s="56">
        <v>5142101</v>
      </c>
      <c r="B968" s="57">
        <v>5</v>
      </c>
      <c r="C968" s="58">
        <v>1421</v>
      </c>
      <c r="D968" s="58" t="s">
        <v>1771</v>
      </c>
      <c r="E968" s="59" t="s">
        <v>3598</v>
      </c>
      <c r="F968" s="60">
        <v>5089101</v>
      </c>
      <c r="G968" s="61">
        <v>5</v>
      </c>
      <c r="H968" s="62" t="s">
        <v>2675</v>
      </c>
      <c r="I968" s="62" t="s">
        <v>1771</v>
      </c>
      <c r="J968" s="62" t="s">
        <v>1774</v>
      </c>
      <c r="K968" s="63" t="s">
        <v>3599</v>
      </c>
      <c r="L968" s="62" t="s">
        <v>1782</v>
      </c>
      <c r="M968" s="63" t="s">
        <v>2677</v>
      </c>
      <c r="N968" s="63" t="s">
        <v>2678</v>
      </c>
      <c r="O968" s="63" t="s">
        <v>2679</v>
      </c>
    </row>
    <row r="969" spans="1:15" ht="106.2" thickBot="1" x14ac:dyDescent="0.35">
      <c r="A969" s="56">
        <v>5142101</v>
      </c>
      <c r="B969" s="57">
        <v>5</v>
      </c>
      <c r="C969" s="58">
        <v>1421</v>
      </c>
      <c r="D969" s="58" t="s">
        <v>1771</v>
      </c>
      <c r="E969" s="59" t="s">
        <v>3598</v>
      </c>
      <c r="F969" s="60">
        <v>5089102</v>
      </c>
      <c r="G969" s="61">
        <v>5</v>
      </c>
      <c r="H969" s="62" t="s">
        <v>2675</v>
      </c>
      <c r="I969" s="62" t="s">
        <v>1786</v>
      </c>
      <c r="J969" s="62" t="s">
        <v>1774</v>
      </c>
      <c r="K969" s="63" t="s">
        <v>3600</v>
      </c>
      <c r="L969" s="62" t="s">
        <v>1782</v>
      </c>
      <c r="M969" s="63" t="s">
        <v>2677</v>
      </c>
      <c r="N969" s="63" t="s">
        <v>2678</v>
      </c>
      <c r="O969" s="63" t="s">
        <v>2679</v>
      </c>
    </row>
    <row r="970" spans="1:15" ht="93" thickBot="1" x14ac:dyDescent="0.35">
      <c r="A970" s="56">
        <v>5142101</v>
      </c>
      <c r="B970" s="57">
        <v>5</v>
      </c>
      <c r="C970" s="58">
        <v>1421</v>
      </c>
      <c r="D970" s="58" t="s">
        <v>1771</v>
      </c>
      <c r="E970" s="59" t="s">
        <v>3598</v>
      </c>
      <c r="F970" s="60">
        <v>5089103</v>
      </c>
      <c r="G970" s="61">
        <v>5</v>
      </c>
      <c r="H970" s="62" t="s">
        <v>2675</v>
      </c>
      <c r="I970" s="62" t="s">
        <v>1818</v>
      </c>
      <c r="J970" s="62" t="s">
        <v>1774</v>
      </c>
      <c r="K970" s="63" t="s">
        <v>3601</v>
      </c>
      <c r="L970" s="62" t="s">
        <v>1782</v>
      </c>
      <c r="M970" s="63" t="s">
        <v>2677</v>
      </c>
      <c r="N970" s="63" t="s">
        <v>2678</v>
      </c>
      <c r="O970" s="63" t="s">
        <v>2679</v>
      </c>
    </row>
    <row r="971" spans="1:15" ht="225" thickBot="1" x14ac:dyDescent="0.35">
      <c r="A971" s="56">
        <v>5142201</v>
      </c>
      <c r="B971" s="57">
        <v>5</v>
      </c>
      <c r="C971" s="58">
        <v>1422</v>
      </c>
      <c r="D971" s="58" t="s">
        <v>1771</v>
      </c>
      <c r="E971" s="59" t="s">
        <v>3602</v>
      </c>
      <c r="F971" s="60">
        <v>5089201</v>
      </c>
      <c r="G971" s="61">
        <v>5</v>
      </c>
      <c r="H971" s="62" t="s">
        <v>2681</v>
      </c>
      <c r="I971" s="62" t="s">
        <v>1771</v>
      </c>
      <c r="J971" s="62" t="s">
        <v>1774</v>
      </c>
      <c r="K971" s="63" t="s">
        <v>3603</v>
      </c>
      <c r="L971" s="62" t="s">
        <v>1782</v>
      </c>
      <c r="M971" s="63" t="s">
        <v>2677</v>
      </c>
      <c r="N971" s="63" t="s">
        <v>2678</v>
      </c>
      <c r="O971" s="63" t="s">
        <v>2679</v>
      </c>
    </row>
    <row r="972" spans="1:15" ht="119.4" thickBot="1" x14ac:dyDescent="0.35">
      <c r="A972" s="56">
        <v>5143101</v>
      </c>
      <c r="B972" s="57">
        <v>5</v>
      </c>
      <c r="C972" s="58">
        <v>1431</v>
      </c>
      <c r="D972" s="58" t="s">
        <v>1771</v>
      </c>
      <c r="E972" s="59" t="s">
        <v>3604</v>
      </c>
      <c r="F972" s="60">
        <v>5082001</v>
      </c>
      <c r="G972" s="61">
        <v>5</v>
      </c>
      <c r="H972" s="62" t="s">
        <v>3605</v>
      </c>
      <c r="I972" s="62" t="s">
        <v>1771</v>
      </c>
      <c r="J972" s="62" t="s">
        <v>1774</v>
      </c>
      <c r="K972" s="63" t="s">
        <v>3606</v>
      </c>
      <c r="L972" s="62" t="s">
        <v>1782</v>
      </c>
      <c r="M972" s="63" t="s">
        <v>2677</v>
      </c>
      <c r="N972" s="63" t="s">
        <v>2678</v>
      </c>
      <c r="O972" s="63" t="s">
        <v>3607</v>
      </c>
    </row>
    <row r="973" spans="1:15" ht="119.4" thickBot="1" x14ac:dyDescent="0.35">
      <c r="A973" s="56">
        <v>5143201</v>
      </c>
      <c r="B973" s="57">
        <v>5</v>
      </c>
      <c r="C973" s="58">
        <v>1432</v>
      </c>
      <c r="D973" s="58" t="s">
        <v>1771</v>
      </c>
      <c r="E973" s="59" t="s">
        <v>3608</v>
      </c>
      <c r="F973" s="60">
        <v>5082001</v>
      </c>
      <c r="G973" s="61">
        <v>5</v>
      </c>
      <c r="H973" s="62" t="s">
        <v>3605</v>
      </c>
      <c r="I973" s="62" t="s">
        <v>1771</v>
      </c>
      <c r="J973" s="62" t="s">
        <v>1774</v>
      </c>
      <c r="K973" s="63" t="s">
        <v>3606</v>
      </c>
      <c r="L973" s="62" t="s">
        <v>1782</v>
      </c>
      <c r="M973" s="63" t="s">
        <v>2677</v>
      </c>
      <c r="N973" s="63" t="s">
        <v>2678</v>
      </c>
      <c r="O973" s="63" t="s">
        <v>3607</v>
      </c>
    </row>
    <row r="974" spans="1:15" ht="251.4" thickBot="1" x14ac:dyDescent="0.35">
      <c r="A974" s="56">
        <v>5149002</v>
      </c>
      <c r="B974" s="57">
        <v>5</v>
      </c>
      <c r="C974" s="58">
        <v>1490</v>
      </c>
      <c r="D974" s="58" t="s">
        <v>1786</v>
      </c>
      <c r="E974" s="59" t="s">
        <v>3609</v>
      </c>
      <c r="F974" s="60">
        <v>5089902</v>
      </c>
      <c r="G974" s="61">
        <v>5</v>
      </c>
      <c r="H974" s="62" t="s">
        <v>3208</v>
      </c>
      <c r="I974" s="62" t="s">
        <v>1786</v>
      </c>
      <c r="J974" s="62" t="s">
        <v>1774</v>
      </c>
      <c r="K974" s="63" t="s">
        <v>3610</v>
      </c>
      <c r="L974" s="62" t="s">
        <v>1782</v>
      </c>
      <c r="M974" s="63" t="s">
        <v>2677</v>
      </c>
      <c r="N974" s="63" t="s">
        <v>2678</v>
      </c>
      <c r="O974" s="63" t="s">
        <v>2679</v>
      </c>
    </row>
    <row r="975" spans="1:15" ht="40.200000000000003" thickBot="1" x14ac:dyDescent="0.35">
      <c r="A975" s="56">
        <v>5172001</v>
      </c>
      <c r="B975" s="57">
        <v>5</v>
      </c>
      <c r="C975" s="58">
        <v>1720</v>
      </c>
      <c r="D975" s="58" t="s">
        <v>1771</v>
      </c>
      <c r="E975" s="59" t="s">
        <v>3611</v>
      </c>
      <c r="F975" s="60">
        <v>5131201</v>
      </c>
      <c r="G975" s="61">
        <v>5</v>
      </c>
      <c r="H975" s="62">
        <v>1312</v>
      </c>
      <c r="I975" s="62" t="s">
        <v>1771</v>
      </c>
      <c r="J975" s="62" t="s">
        <v>1774</v>
      </c>
      <c r="K975" s="63" t="s">
        <v>3612</v>
      </c>
      <c r="L975" s="62" t="s">
        <v>1782</v>
      </c>
      <c r="M975" s="63" t="s">
        <v>1783</v>
      </c>
      <c r="N975" s="63" t="s">
        <v>1784</v>
      </c>
      <c r="O975" s="63" t="s">
        <v>1785</v>
      </c>
    </row>
    <row r="976" spans="1:15" ht="119.4" thickBot="1" x14ac:dyDescent="0.35">
      <c r="A976" s="56">
        <v>5201001</v>
      </c>
      <c r="B976" s="57">
        <v>5</v>
      </c>
      <c r="C976" s="58">
        <v>2010</v>
      </c>
      <c r="D976" s="58" t="s">
        <v>1771</v>
      </c>
      <c r="E976" s="59" t="s">
        <v>3613</v>
      </c>
      <c r="F976" s="60">
        <v>5161001</v>
      </c>
      <c r="G976" s="61">
        <v>5</v>
      </c>
      <c r="H976" s="62">
        <v>1610</v>
      </c>
      <c r="I976" s="62" t="s">
        <v>1771</v>
      </c>
      <c r="J976" s="62" t="s">
        <v>1774</v>
      </c>
      <c r="K976" s="63" t="s">
        <v>3614</v>
      </c>
      <c r="L976" s="62" t="s">
        <v>1782</v>
      </c>
      <c r="M976" s="63" t="s">
        <v>1783</v>
      </c>
      <c r="N976" s="63" t="s">
        <v>2411</v>
      </c>
      <c r="O976" s="63" t="s">
        <v>2790</v>
      </c>
    </row>
    <row r="977" spans="1:15" ht="145.80000000000001" thickBot="1" x14ac:dyDescent="0.35">
      <c r="A977" s="56">
        <v>5203001</v>
      </c>
      <c r="B977" s="57">
        <v>5</v>
      </c>
      <c r="C977" s="58">
        <v>2030</v>
      </c>
      <c r="D977" s="58" t="s">
        <v>1771</v>
      </c>
      <c r="E977" s="59" t="s">
        <v>3615</v>
      </c>
      <c r="F977" s="60">
        <v>5163001</v>
      </c>
      <c r="G977" s="61">
        <v>5</v>
      </c>
      <c r="H977" s="62">
        <v>1630</v>
      </c>
      <c r="I977" s="62" t="s">
        <v>1771</v>
      </c>
      <c r="J977" s="62" t="s">
        <v>1774</v>
      </c>
      <c r="K977" s="63" t="s">
        <v>3616</v>
      </c>
      <c r="L977" s="62" t="s">
        <v>1782</v>
      </c>
      <c r="M977" s="63" t="s">
        <v>1783</v>
      </c>
      <c r="N977" s="63" t="s">
        <v>2411</v>
      </c>
      <c r="O977" s="63" t="s">
        <v>2795</v>
      </c>
    </row>
    <row r="978" spans="1:15" ht="93" thickBot="1" x14ac:dyDescent="0.35">
      <c r="A978" s="56">
        <v>5203001</v>
      </c>
      <c r="B978" s="57">
        <v>5</v>
      </c>
      <c r="C978" s="58">
        <v>2030</v>
      </c>
      <c r="D978" s="58" t="s">
        <v>1771</v>
      </c>
      <c r="E978" s="59" t="s">
        <v>3615</v>
      </c>
      <c r="F978" s="60">
        <v>5163002</v>
      </c>
      <c r="G978" s="61">
        <v>5</v>
      </c>
      <c r="H978" s="62">
        <v>1630</v>
      </c>
      <c r="I978" s="62" t="s">
        <v>1786</v>
      </c>
      <c r="J978" s="62" t="s">
        <v>1774</v>
      </c>
      <c r="K978" s="63" t="s">
        <v>3617</v>
      </c>
      <c r="L978" s="62" t="s">
        <v>1782</v>
      </c>
      <c r="M978" s="63" t="s">
        <v>1783</v>
      </c>
      <c r="N978" s="63" t="s">
        <v>2411</v>
      </c>
      <c r="O978" s="63" t="s">
        <v>2795</v>
      </c>
    </row>
    <row r="979" spans="1:15" ht="119.4" thickBot="1" x14ac:dyDescent="0.35">
      <c r="A979" s="56">
        <v>5203001</v>
      </c>
      <c r="B979" s="57">
        <v>5</v>
      </c>
      <c r="C979" s="58">
        <v>2030</v>
      </c>
      <c r="D979" s="58" t="s">
        <v>1771</v>
      </c>
      <c r="E979" s="59" t="s">
        <v>3615</v>
      </c>
      <c r="F979" s="60">
        <v>5163003</v>
      </c>
      <c r="G979" s="61">
        <v>5</v>
      </c>
      <c r="H979" s="62">
        <v>1630</v>
      </c>
      <c r="I979" s="62" t="s">
        <v>1818</v>
      </c>
      <c r="J979" s="62" t="s">
        <v>1774</v>
      </c>
      <c r="K979" s="63" t="s">
        <v>3618</v>
      </c>
      <c r="L979" s="62" t="s">
        <v>1782</v>
      </c>
      <c r="M979" s="63" t="s">
        <v>1783</v>
      </c>
      <c r="N979" s="63" t="s">
        <v>2411</v>
      </c>
      <c r="O979" s="63" t="s">
        <v>2795</v>
      </c>
    </row>
    <row r="980" spans="1:15" ht="172.2" thickBot="1" x14ac:dyDescent="0.35">
      <c r="A980" s="56">
        <v>5231001</v>
      </c>
      <c r="B980" s="57">
        <v>5</v>
      </c>
      <c r="C980" s="58">
        <v>2310</v>
      </c>
      <c r="D980" s="58" t="s">
        <v>1771</v>
      </c>
      <c r="E980" s="59" t="s">
        <v>3619</v>
      </c>
      <c r="F980" s="60">
        <v>5191001</v>
      </c>
      <c r="G980" s="61">
        <v>5</v>
      </c>
      <c r="H980" s="62">
        <v>1910</v>
      </c>
      <c r="I980" s="62" t="s">
        <v>1771</v>
      </c>
      <c r="J980" s="62" t="s">
        <v>1774</v>
      </c>
      <c r="K980" s="63" t="s">
        <v>3620</v>
      </c>
      <c r="L980" s="62" t="s">
        <v>1782</v>
      </c>
      <c r="M980" s="63" t="s">
        <v>1783</v>
      </c>
      <c r="N980" s="63" t="s">
        <v>3268</v>
      </c>
      <c r="O980" s="63" t="s">
        <v>3621</v>
      </c>
    </row>
    <row r="981" spans="1:15" ht="159" thickBot="1" x14ac:dyDescent="0.35">
      <c r="A981" s="56">
        <v>5231001</v>
      </c>
      <c r="B981" s="57">
        <v>5</v>
      </c>
      <c r="C981" s="58">
        <v>2310</v>
      </c>
      <c r="D981" s="58" t="s">
        <v>1771</v>
      </c>
      <c r="E981" s="59" t="s">
        <v>3619</v>
      </c>
      <c r="F981" s="60">
        <v>5201101</v>
      </c>
      <c r="G981" s="61">
        <v>5</v>
      </c>
      <c r="H981" s="62">
        <v>2011</v>
      </c>
      <c r="I981" s="62" t="s">
        <v>1771</v>
      </c>
      <c r="J981" s="62" t="s">
        <v>1774</v>
      </c>
      <c r="K981" s="63" t="s">
        <v>3622</v>
      </c>
      <c r="L981" s="62" t="s">
        <v>1782</v>
      </c>
      <c r="M981" s="63" t="s">
        <v>1783</v>
      </c>
      <c r="N981" s="63" t="s">
        <v>2429</v>
      </c>
      <c r="O981" s="63" t="s">
        <v>2430</v>
      </c>
    </row>
    <row r="982" spans="1:15" ht="119.4" thickBot="1" x14ac:dyDescent="0.35">
      <c r="A982" s="56">
        <v>5232101</v>
      </c>
      <c r="B982" s="57">
        <v>5</v>
      </c>
      <c r="C982" s="58">
        <v>2321</v>
      </c>
      <c r="D982" s="58" t="s">
        <v>1771</v>
      </c>
      <c r="E982" s="59" t="s">
        <v>3623</v>
      </c>
      <c r="F982" s="60">
        <v>5192101</v>
      </c>
      <c r="G982" s="61">
        <v>5</v>
      </c>
      <c r="H982" s="62">
        <v>1921</v>
      </c>
      <c r="I982" s="62" t="s">
        <v>1771</v>
      </c>
      <c r="J982" s="62" t="s">
        <v>1774</v>
      </c>
      <c r="K982" s="63" t="s">
        <v>3624</v>
      </c>
      <c r="L982" s="62" t="s">
        <v>1782</v>
      </c>
      <c r="M982" s="63" t="s">
        <v>1783</v>
      </c>
      <c r="N982" s="63" t="s">
        <v>3268</v>
      </c>
      <c r="O982" s="63" t="s">
        <v>3269</v>
      </c>
    </row>
    <row r="983" spans="1:15" ht="93" thickBot="1" x14ac:dyDescent="0.35">
      <c r="A983" s="56">
        <v>5232202</v>
      </c>
      <c r="B983" s="57">
        <v>5</v>
      </c>
      <c r="C983" s="58">
        <v>2322</v>
      </c>
      <c r="D983" s="58" t="s">
        <v>1786</v>
      </c>
      <c r="E983" s="59" t="s">
        <v>3625</v>
      </c>
      <c r="F983" s="60">
        <v>5192102</v>
      </c>
      <c r="G983" s="61">
        <v>5</v>
      </c>
      <c r="H983" s="62">
        <v>1921</v>
      </c>
      <c r="I983" s="62" t="s">
        <v>1786</v>
      </c>
      <c r="J983" s="62" t="s">
        <v>1774</v>
      </c>
      <c r="K983" s="63" t="s">
        <v>3626</v>
      </c>
      <c r="L983" s="62" t="s">
        <v>1782</v>
      </c>
      <c r="M983" s="63" t="s">
        <v>1783</v>
      </c>
      <c r="N983" s="63" t="s">
        <v>3268</v>
      </c>
      <c r="O983" s="63" t="s">
        <v>3269</v>
      </c>
    </row>
    <row r="984" spans="1:15" ht="93" thickBot="1" x14ac:dyDescent="0.35">
      <c r="A984" s="56">
        <v>5232202</v>
      </c>
      <c r="B984" s="57">
        <v>5</v>
      </c>
      <c r="C984" s="58">
        <v>2322</v>
      </c>
      <c r="D984" s="58" t="s">
        <v>1786</v>
      </c>
      <c r="E984" s="59" t="s">
        <v>3625</v>
      </c>
      <c r="F984" s="60">
        <v>5192103</v>
      </c>
      <c r="G984" s="61">
        <v>5</v>
      </c>
      <c r="H984" s="62">
        <v>1921</v>
      </c>
      <c r="I984" s="62" t="s">
        <v>1818</v>
      </c>
      <c r="J984" s="62" t="s">
        <v>1774</v>
      </c>
      <c r="K984" s="63" t="s">
        <v>3627</v>
      </c>
      <c r="L984" s="62" t="s">
        <v>1782</v>
      </c>
      <c r="M984" s="63" t="s">
        <v>1783</v>
      </c>
      <c r="N984" s="63" t="s">
        <v>3268</v>
      </c>
      <c r="O984" s="63" t="s">
        <v>3269</v>
      </c>
    </row>
    <row r="985" spans="1:15" ht="119.4" thickBot="1" x14ac:dyDescent="0.35">
      <c r="A985" s="56">
        <v>5232202</v>
      </c>
      <c r="B985" s="57">
        <v>5</v>
      </c>
      <c r="C985" s="58">
        <v>2322</v>
      </c>
      <c r="D985" s="58" t="s">
        <v>1786</v>
      </c>
      <c r="E985" s="59" t="s">
        <v>3625</v>
      </c>
      <c r="F985" s="60">
        <v>5192104</v>
      </c>
      <c r="G985" s="61">
        <v>5</v>
      </c>
      <c r="H985" s="62">
        <v>1921</v>
      </c>
      <c r="I985" s="62" t="s">
        <v>1941</v>
      </c>
      <c r="J985" s="62" t="s">
        <v>1774</v>
      </c>
      <c r="K985" s="63" t="s">
        <v>3628</v>
      </c>
      <c r="L985" s="62" t="s">
        <v>1782</v>
      </c>
      <c r="M985" s="63" t="s">
        <v>1783</v>
      </c>
      <c r="N985" s="63" t="s">
        <v>3268</v>
      </c>
      <c r="O985" s="63" t="s">
        <v>3269</v>
      </c>
    </row>
    <row r="986" spans="1:15" ht="198.6" thickBot="1" x14ac:dyDescent="0.35">
      <c r="A986" s="56">
        <v>5232202</v>
      </c>
      <c r="B986" s="57">
        <v>5</v>
      </c>
      <c r="C986" s="58">
        <v>2322</v>
      </c>
      <c r="D986" s="58" t="s">
        <v>1786</v>
      </c>
      <c r="E986" s="59" t="s">
        <v>3625</v>
      </c>
      <c r="F986" s="60">
        <v>5192105</v>
      </c>
      <c r="G986" s="61">
        <v>5</v>
      </c>
      <c r="H986" s="62">
        <v>1921</v>
      </c>
      <c r="I986" s="62" t="s">
        <v>2115</v>
      </c>
      <c r="J986" s="62" t="s">
        <v>1774</v>
      </c>
      <c r="K986" s="63" t="s">
        <v>3629</v>
      </c>
      <c r="L986" s="62" t="s">
        <v>1782</v>
      </c>
      <c r="M986" s="63" t="s">
        <v>1783</v>
      </c>
      <c r="N986" s="63" t="s">
        <v>3268</v>
      </c>
      <c r="O986" s="63" t="s">
        <v>3269</v>
      </c>
    </row>
    <row r="987" spans="1:15" ht="119.4" thickBot="1" x14ac:dyDescent="0.35">
      <c r="A987" s="56">
        <v>5233001</v>
      </c>
      <c r="B987" s="57">
        <v>5</v>
      </c>
      <c r="C987" s="58">
        <v>2330</v>
      </c>
      <c r="D987" s="58" t="s">
        <v>1771</v>
      </c>
      <c r="E987" s="59" t="s">
        <v>3630</v>
      </c>
      <c r="F987" s="60">
        <v>5201102</v>
      </c>
      <c r="G987" s="61">
        <v>5</v>
      </c>
      <c r="H987" s="62">
        <v>2011</v>
      </c>
      <c r="I987" s="62" t="s">
        <v>1786</v>
      </c>
      <c r="J987" s="62" t="s">
        <v>1774</v>
      </c>
      <c r="K987" s="63" t="s">
        <v>3631</v>
      </c>
      <c r="L987" s="62" t="s">
        <v>1782</v>
      </c>
      <c r="M987" s="63" t="s">
        <v>1783</v>
      </c>
      <c r="N987" s="63" t="s">
        <v>2429</v>
      </c>
      <c r="O987" s="63" t="s">
        <v>2430</v>
      </c>
    </row>
    <row r="988" spans="1:15" ht="198.6" thickBot="1" x14ac:dyDescent="0.35">
      <c r="A988" s="56">
        <v>5241103</v>
      </c>
      <c r="B988" s="57">
        <v>5</v>
      </c>
      <c r="C988" s="58">
        <v>2411</v>
      </c>
      <c r="D988" s="58" t="s">
        <v>1818</v>
      </c>
      <c r="E988" s="59" t="s">
        <v>3632</v>
      </c>
      <c r="F988" s="60">
        <v>5201103</v>
      </c>
      <c r="G988" s="61">
        <v>5</v>
      </c>
      <c r="H988" s="62">
        <v>2011</v>
      </c>
      <c r="I988" s="62" t="s">
        <v>1818</v>
      </c>
      <c r="J988" s="62" t="s">
        <v>1774</v>
      </c>
      <c r="K988" s="63" t="s">
        <v>3633</v>
      </c>
      <c r="L988" s="62" t="s">
        <v>1782</v>
      </c>
      <c r="M988" s="63" t="s">
        <v>1783</v>
      </c>
      <c r="N988" s="63" t="s">
        <v>2429</v>
      </c>
      <c r="O988" s="63" t="s">
        <v>2430</v>
      </c>
    </row>
    <row r="989" spans="1:15" ht="211.8" thickBot="1" x14ac:dyDescent="0.35">
      <c r="A989" s="56">
        <v>5241301</v>
      </c>
      <c r="B989" s="57">
        <v>5</v>
      </c>
      <c r="C989" s="58">
        <v>2413</v>
      </c>
      <c r="D989" s="58" t="s">
        <v>1771</v>
      </c>
      <c r="E989" s="59" t="s">
        <v>3634</v>
      </c>
      <c r="F989" s="60">
        <v>5201301</v>
      </c>
      <c r="G989" s="61">
        <v>5</v>
      </c>
      <c r="H989" s="62">
        <v>2013</v>
      </c>
      <c r="I989" s="62" t="s">
        <v>1771</v>
      </c>
      <c r="J989" s="62" t="s">
        <v>1774</v>
      </c>
      <c r="K989" s="63" t="s">
        <v>3635</v>
      </c>
      <c r="L989" s="62" t="s">
        <v>1782</v>
      </c>
      <c r="M989" s="63" t="s">
        <v>1783</v>
      </c>
      <c r="N989" s="63" t="s">
        <v>2429</v>
      </c>
      <c r="O989" s="63" t="s">
        <v>2430</v>
      </c>
    </row>
    <row r="990" spans="1:15" ht="79.8" thickBot="1" x14ac:dyDescent="0.35">
      <c r="A990" s="56">
        <v>5241301</v>
      </c>
      <c r="B990" s="57">
        <v>5</v>
      </c>
      <c r="C990" s="58">
        <v>2413</v>
      </c>
      <c r="D990" s="58" t="s">
        <v>1771</v>
      </c>
      <c r="E990" s="59" t="s">
        <v>3634</v>
      </c>
      <c r="F990" s="60">
        <v>5201302</v>
      </c>
      <c r="G990" s="61">
        <v>5</v>
      </c>
      <c r="H990" s="62">
        <v>2013</v>
      </c>
      <c r="I990" s="62" t="s">
        <v>1786</v>
      </c>
      <c r="J990" s="62" t="s">
        <v>1774</v>
      </c>
      <c r="K990" s="63" t="s">
        <v>3636</v>
      </c>
      <c r="L990" s="62" t="s">
        <v>1782</v>
      </c>
      <c r="M990" s="63" t="s">
        <v>1783</v>
      </c>
      <c r="N990" s="63" t="s">
        <v>2429</v>
      </c>
      <c r="O990" s="63" t="s">
        <v>2430</v>
      </c>
    </row>
    <row r="991" spans="1:15" ht="145.80000000000001" thickBot="1" x14ac:dyDescent="0.35">
      <c r="A991" s="56">
        <v>5241401</v>
      </c>
      <c r="B991" s="57">
        <v>5</v>
      </c>
      <c r="C991" s="58">
        <v>2414</v>
      </c>
      <c r="D991" s="58" t="s">
        <v>1771</v>
      </c>
      <c r="E991" s="59" t="s">
        <v>3637</v>
      </c>
      <c r="F991" s="60">
        <v>5201401</v>
      </c>
      <c r="G991" s="61">
        <v>5</v>
      </c>
      <c r="H991" s="62">
        <v>2014</v>
      </c>
      <c r="I991" s="62" t="s">
        <v>1771</v>
      </c>
      <c r="J991" s="62" t="s">
        <v>1774</v>
      </c>
      <c r="K991" s="63" t="s">
        <v>3638</v>
      </c>
      <c r="L991" s="62" t="s">
        <v>1782</v>
      </c>
      <c r="M991" s="63" t="s">
        <v>1783</v>
      </c>
      <c r="N991" s="63" t="s">
        <v>2429</v>
      </c>
      <c r="O991" s="63" t="s">
        <v>2430</v>
      </c>
    </row>
    <row r="992" spans="1:15" ht="132.6" thickBot="1" x14ac:dyDescent="0.35">
      <c r="A992" s="56">
        <v>5241401</v>
      </c>
      <c r="B992" s="57">
        <v>5</v>
      </c>
      <c r="C992" s="58">
        <v>2414</v>
      </c>
      <c r="D992" s="58" t="s">
        <v>1771</v>
      </c>
      <c r="E992" s="59" t="s">
        <v>3637</v>
      </c>
      <c r="F992" s="60">
        <v>5201402</v>
      </c>
      <c r="G992" s="61">
        <v>5</v>
      </c>
      <c r="H992" s="62">
        <v>2014</v>
      </c>
      <c r="I992" s="62" t="s">
        <v>1786</v>
      </c>
      <c r="J992" s="62" t="s">
        <v>1774</v>
      </c>
      <c r="K992" s="63" t="s">
        <v>3639</v>
      </c>
      <c r="L992" s="62" t="s">
        <v>1782</v>
      </c>
      <c r="M992" s="63" t="s">
        <v>1783</v>
      </c>
      <c r="N992" s="63" t="s">
        <v>2429</v>
      </c>
      <c r="O992" s="63" t="s">
        <v>2430</v>
      </c>
    </row>
    <row r="993" spans="1:15" ht="106.2" thickBot="1" x14ac:dyDescent="0.35">
      <c r="A993" s="56">
        <v>5242101</v>
      </c>
      <c r="B993" s="57">
        <v>5</v>
      </c>
      <c r="C993" s="58">
        <v>2421</v>
      </c>
      <c r="D993" s="58" t="s">
        <v>1771</v>
      </c>
      <c r="E993" s="59" t="s">
        <v>3640</v>
      </c>
      <c r="F993" s="60">
        <v>5202101</v>
      </c>
      <c r="G993" s="61">
        <v>5</v>
      </c>
      <c r="H993" s="62">
        <v>2021</v>
      </c>
      <c r="I993" s="62" t="s">
        <v>1771</v>
      </c>
      <c r="J993" s="62" t="s">
        <v>1774</v>
      </c>
      <c r="K993" s="63" t="s">
        <v>3641</v>
      </c>
      <c r="L993" s="62" t="s">
        <v>1782</v>
      </c>
      <c r="M993" s="63" t="s">
        <v>1783</v>
      </c>
      <c r="N993" s="63" t="s">
        <v>2429</v>
      </c>
      <c r="O993" s="63" t="s">
        <v>2433</v>
      </c>
    </row>
    <row r="994" spans="1:15" ht="93" thickBot="1" x14ac:dyDescent="0.35">
      <c r="A994" s="56">
        <v>5242101</v>
      </c>
      <c r="B994" s="57">
        <v>5</v>
      </c>
      <c r="C994" s="58">
        <v>2421</v>
      </c>
      <c r="D994" s="58" t="s">
        <v>1771</v>
      </c>
      <c r="E994" s="59" t="s">
        <v>3640</v>
      </c>
      <c r="F994" s="60">
        <v>5202102</v>
      </c>
      <c r="G994" s="61">
        <v>5</v>
      </c>
      <c r="H994" s="62">
        <v>2021</v>
      </c>
      <c r="I994" s="62" t="s">
        <v>1786</v>
      </c>
      <c r="J994" s="62" t="s">
        <v>1774</v>
      </c>
      <c r="K994" s="63" t="s">
        <v>3642</v>
      </c>
      <c r="L994" s="62" t="s">
        <v>1782</v>
      </c>
      <c r="M994" s="63" t="s">
        <v>1783</v>
      </c>
      <c r="N994" s="63" t="s">
        <v>2429</v>
      </c>
      <c r="O994" s="63" t="s">
        <v>2433</v>
      </c>
    </row>
    <row r="995" spans="1:15" ht="198.6" thickBot="1" x14ac:dyDescent="0.35">
      <c r="A995" s="56">
        <v>5242904</v>
      </c>
      <c r="B995" s="57">
        <v>5</v>
      </c>
      <c r="C995" s="58">
        <v>2429</v>
      </c>
      <c r="D995" s="58" t="s">
        <v>1941</v>
      </c>
      <c r="E995" s="59" t="s">
        <v>3643</v>
      </c>
      <c r="F995" s="60">
        <v>5202901</v>
      </c>
      <c r="G995" s="61">
        <v>5</v>
      </c>
      <c r="H995" s="62">
        <v>2029</v>
      </c>
      <c r="I995" s="62" t="s">
        <v>1771</v>
      </c>
      <c r="J995" s="62" t="s">
        <v>1774</v>
      </c>
      <c r="K995" s="63" t="s">
        <v>3644</v>
      </c>
      <c r="L995" s="62" t="s">
        <v>1782</v>
      </c>
      <c r="M995" s="63" t="s">
        <v>1783</v>
      </c>
      <c r="N995" s="63" t="s">
        <v>2429</v>
      </c>
      <c r="O995" s="63" t="s">
        <v>2433</v>
      </c>
    </row>
    <row r="996" spans="1:15" ht="79.8" thickBot="1" x14ac:dyDescent="0.35">
      <c r="A996" s="56">
        <v>5242904</v>
      </c>
      <c r="B996" s="57">
        <v>5</v>
      </c>
      <c r="C996" s="58">
        <v>2429</v>
      </c>
      <c r="D996" s="58" t="s">
        <v>1941</v>
      </c>
      <c r="E996" s="59" t="s">
        <v>3643</v>
      </c>
      <c r="F996" s="60">
        <v>5202902</v>
      </c>
      <c r="G996" s="61">
        <v>5</v>
      </c>
      <c r="H996" s="62">
        <v>2029</v>
      </c>
      <c r="I996" s="62" t="s">
        <v>1786</v>
      </c>
      <c r="J996" s="62" t="s">
        <v>1774</v>
      </c>
      <c r="K996" s="63" t="s">
        <v>3645</v>
      </c>
      <c r="L996" s="62" t="s">
        <v>1782</v>
      </c>
      <c r="M996" s="63" t="s">
        <v>1783</v>
      </c>
      <c r="N996" s="63" t="s">
        <v>2429</v>
      </c>
      <c r="O996" s="63" t="s">
        <v>2433</v>
      </c>
    </row>
    <row r="997" spans="1:15" ht="225" thickBot="1" x14ac:dyDescent="0.35">
      <c r="A997" s="56">
        <v>5261003</v>
      </c>
      <c r="B997" s="57">
        <v>5</v>
      </c>
      <c r="C997" s="58">
        <v>2610</v>
      </c>
      <c r="D997" s="58" t="s">
        <v>1818</v>
      </c>
      <c r="E997" s="59" t="s">
        <v>3646</v>
      </c>
      <c r="F997" s="60">
        <v>5231001</v>
      </c>
      <c r="G997" s="61">
        <v>5</v>
      </c>
      <c r="H997" s="62">
        <v>2310</v>
      </c>
      <c r="I997" s="62" t="s">
        <v>1771</v>
      </c>
      <c r="J997" s="62" t="s">
        <v>1774</v>
      </c>
      <c r="K997" s="63" t="s">
        <v>3647</v>
      </c>
      <c r="L997" s="62" t="s">
        <v>1782</v>
      </c>
      <c r="M997" s="63" t="s">
        <v>1783</v>
      </c>
      <c r="N997" s="63" t="s">
        <v>2873</v>
      </c>
      <c r="O997" s="63" t="s">
        <v>2874</v>
      </c>
    </row>
    <row r="998" spans="1:15" ht="132.6" thickBot="1" x14ac:dyDescent="0.35">
      <c r="A998" s="56">
        <v>5261003</v>
      </c>
      <c r="B998" s="57">
        <v>5</v>
      </c>
      <c r="C998" s="58">
        <v>2610</v>
      </c>
      <c r="D998" s="58" t="s">
        <v>1818</v>
      </c>
      <c r="E998" s="59" t="s">
        <v>3646</v>
      </c>
      <c r="F998" s="60">
        <v>5231002</v>
      </c>
      <c r="G998" s="61">
        <v>5</v>
      </c>
      <c r="H998" s="62">
        <v>2310</v>
      </c>
      <c r="I998" s="62" t="s">
        <v>1786</v>
      </c>
      <c r="J998" s="62" t="s">
        <v>1774</v>
      </c>
      <c r="K998" s="63" t="s">
        <v>3648</v>
      </c>
      <c r="L998" s="62" t="s">
        <v>1782</v>
      </c>
      <c r="M998" s="63" t="s">
        <v>1783</v>
      </c>
      <c r="N998" s="63" t="s">
        <v>2873</v>
      </c>
      <c r="O998" s="63" t="s">
        <v>2874</v>
      </c>
    </row>
    <row r="999" spans="1:15" ht="93" thickBot="1" x14ac:dyDescent="0.35">
      <c r="A999" s="56">
        <v>5269401</v>
      </c>
      <c r="B999" s="57">
        <v>5</v>
      </c>
      <c r="C999" s="58">
        <v>2694</v>
      </c>
      <c r="D999" s="58" t="s">
        <v>1771</v>
      </c>
      <c r="E999" s="59" t="s">
        <v>3649</v>
      </c>
      <c r="F999" s="60">
        <v>5239401</v>
      </c>
      <c r="G999" s="61">
        <v>5</v>
      </c>
      <c r="H999" s="62">
        <v>2394</v>
      </c>
      <c r="I999" s="62" t="s">
        <v>1771</v>
      </c>
      <c r="J999" s="62" t="s">
        <v>1774</v>
      </c>
      <c r="K999" s="63" t="s">
        <v>3650</v>
      </c>
      <c r="L999" s="62" t="s">
        <v>1782</v>
      </c>
      <c r="M999" s="63" t="s">
        <v>1783</v>
      </c>
      <c r="N999" s="63" t="s">
        <v>2873</v>
      </c>
      <c r="O999" s="63" t="s">
        <v>2877</v>
      </c>
    </row>
    <row r="1000" spans="1:15" ht="119.4" thickBot="1" x14ac:dyDescent="0.35">
      <c r="A1000" s="56">
        <v>5269502</v>
      </c>
      <c r="B1000" s="57">
        <v>5</v>
      </c>
      <c r="C1000" s="58">
        <v>2695</v>
      </c>
      <c r="D1000" s="58" t="s">
        <v>1786</v>
      </c>
      <c r="E1000" s="59" t="s">
        <v>3651</v>
      </c>
      <c r="F1000" s="60">
        <v>5239501</v>
      </c>
      <c r="G1000" s="61">
        <v>5</v>
      </c>
      <c r="H1000" s="62">
        <v>2395</v>
      </c>
      <c r="I1000" s="62" t="s">
        <v>1771</v>
      </c>
      <c r="J1000" s="62" t="s">
        <v>1774</v>
      </c>
      <c r="K1000" s="63" t="s">
        <v>3652</v>
      </c>
      <c r="L1000" s="62" t="s">
        <v>1782</v>
      </c>
      <c r="M1000" s="63" t="s">
        <v>1783</v>
      </c>
      <c r="N1000" s="63" t="s">
        <v>2873</v>
      </c>
      <c r="O1000" s="63" t="s">
        <v>2877</v>
      </c>
    </row>
    <row r="1001" spans="1:15" ht="93" thickBot="1" x14ac:dyDescent="0.35">
      <c r="A1001" s="56">
        <v>5269601</v>
      </c>
      <c r="B1001" s="57">
        <v>5</v>
      </c>
      <c r="C1001" s="58">
        <v>2696</v>
      </c>
      <c r="D1001" s="58" t="s">
        <v>1771</v>
      </c>
      <c r="E1001" s="59" t="s">
        <v>3653</v>
      </c>
      <c r="F1001" s="60">
        <v>5239601</v>
      </c>
      <c r="G1001" s="61">
        <v>5</v>
      </c>
      <c r="H1001" s="62">
        <v>2396</v>
      </c>
      <c r="I1001" s="62" t="s">
        <v>1771</v>
      </c>
      <c r="J1001" s="62" t="s">
        <v>1774</v>
      </c>
      <c r="K1001" s="63" t="s">
        <v>3654</v>
      </c>
      <c r="L1001" s="62" t="s">
        <v>1782</v>
      </c>
      <c r="M1001" s="63" t="s">
        <v>1783</v>
      </c>
      <c r="N1001" s="63" t="s">
        <v>2873</v>
      </c>
      <c r="O1001" s="63" t="s">
        <v>2877</v>
      </c>
    </row>
    <row r="1002" spans="1:15" ht="132.6" thickBot="1" x14ac:dyDescent="0.35">
      <c r="A1002" s="56">
        <v>5269903</v>
      </c>
      <c r="B1002" s="57">
        <v>5</v>
      </c>
      <c r="C1002" s="58">
        <v>2699</v>
      </c>
      <c r="D1002" s="58" t="s">
        <v>1818</v>
      </c>
      <c r="E1002" s="59" t="s">
        <v>3655</v>
      </c>
      <c r="F1002" s="60">
        <v>5239901</v>
      </c>
      <c r="G1002" s="61">
        <v>5</v>
      </c>
      <c r="H1002" s="62">
        <v>2399</v>
      </c>
      <c r="I1002" s="62" t="s">
        <v>1771</v>
      </c>
      <c r="J1002" s="62" t="s">
        <v>1774</v>
      </c>
      <c r="K1002" s="63" t="s">
        <v>3656</v>
      </c>
      <c r="L1002" s="62" t="s">
        <v>1782</v>
      </c>
      <c r="M1002" s="63" t="s">
        <v>1783</v>
      </c>
      <c r="N1002" s="63" t="s">
        <v>2873</v>
      </c>
      <c r="O1002" s="63" t="s">
        <v>2877</v>
      </c>
    </row>
    <row r="1003" spans="1:15" ht="159" thickBot="1" x14ac:dyDescent="0.35">
      <c r="A1003" s="56">
        <v>5269903</v>
      </c>
      <c r="B1003" s="57">
        <v>5</v>
      </c>
      <c r="C1003" s="58">
        <v>2699</v>
      </c>
      <c r="D1003" s="58" t="s">
        <v>1818</v>
      </c>
      <c r="E1003" s="59" t="s">
        <v>3655</v>
      </c>
      <c r="F1003" s="60">
        <v>5239902</v>
      </c>
      <c r="G1003" s="61">
        <v>5</v>
      </c>
      <c r="H1003" s="62">
        <v>2399</v>
      </c>
      <c r="I1003" s="62" t="s">
        <v>1786</v>
      </c>
      <c r="J1003" s="62" t="s">
        <v>1774</v>
      </c>
      <c r="K1003" s="63" t="s">
        <v>3657</v>
      </c>
      <c r="L1003" s="62" t="s">
        <v>1782</v>
      </c>
      <c r="M1003" s="63" t="s">
        <v>1783</v>
      </c>
      <c r="N1003" s="63" t="s">
        <v>2873</v>
      </c>
      <c r="O1003" s="63" t="s">
        <v>2877</v>
      </c>
    </row>
    <row r="1004" spans="1:15" ht="198.6" thickBot="1" x14ac:dyDescent="0.35">
      <c r="A1004" s="56">
        <v>5271001</v>
      </c>
      <c r="B1004" s="57">
        <v>5</v>
      </c>
      <c r="C1004" s="58">
        <v>2710</v>
      </c>
      <c r="D1004" s="58" t="s">
        <v>1771</v>
      </c>
      <c r="E1004" s="59" t="s">
        <v>3658</v>
      </c>
      <c r="F1004" s="60">
        <v>5241001</v>
      </c>
      <c r="G1004" s="61">
        <v>5</v>
      </c>
      <c r="H1004" s="62">
        <v>2410</v>
      </c>
      <c r="I1004" s="62" t="s">
        <v>1771</v>
      </c>
      <c r="J1004" s="62" t="s">
        <v>1774</v>
      </c>
      <c r="K1004" s="63" t="s">
        <v>3659</v>
      </c>
      <c r="L1004" s="62" t="s">
        <v>1782</v>
      </c>
      <c r="M1004" s="63" t="s">
        <v>1783</v>
      </c>
      <c r="N1004" s="63" t="s">
        <v>2884</v>
      </c>
      <c r="O1004" s="63" t="s">
        <v>3660</v>
      </c>
    </row>
    <row r="1005" spans="1:15" ht="145.80000000000001" thickBot="1" x14ac:dyDescent="0.35">
      <c r="A1005" s="56">
        <v>5271001</v>
      </c>
      <c r="B1005" s="57">
        <v>5</v>
      </c>
      <c r="C1005" s="58">
        <v>2710</v>
      </c>
      <c r="D1005" s="58" t="s">
        <v>1771</v>
      </c>
      <c r="E1005" s="59" t="s">
        <v>3658</v>
      </c>
      <c r="F1005" s="60">
        <v>5241002</v>
      </c>
      <c r="G1005" s="61">
        <v>5</v>
      </c>
      <c r="H1005" s="62">
        <v>2410</v>
      </c>
      <c r="I1005" s="62" t="s">
        <v>1786</v>
      </c>
      <c r="J1005" s="62" t="s">
        <v>1774</v>
      </c>
      <c r="K1005" s="63" t="s">
        <v>3661</v>
      </c>
      <c r="L1005" s="62" t="s">
        <v>1782</v>
      </c>
      <c r="M1005" s="63" t="s">
        <v>1783</v>
      </c>
      <c r="N1005" s="63" t="s">
        <v>2884</v>
      </c>
      <c r="O1005" s="63" t="s">
        <v>3660</v>
      </c>
    </row>
    <row r="1006" spans="1:15" ht="66.599999999999994" thickBot="1" x14ac:dyDescent="0.35">
      <c r="A1006" s="56">
        <v>5271001</v>
      </c>
      <c r="B1006" s="57">
        <v>5</v>
      </c>
      <c r="C1006" s="58">
        <v>2710</v>
      </c>
      <c r="D1006" s="58" t="s">
        <v>1771</v>
      </c>
      <c r="E1006" s="59" t="s">
        <v>3658</v>
      </c>
      <c r="F1006" s="60">
        <v>5241003</v>
      </c>
      <c r="G1006" s="61">
        <v>5</v>
      </c>
      <c r="H1006" s="62">
        <v>2410</v>
      </c>
      <c r="I1006" s="62" t="s">
        <v>1818</v>
      </c>
      <c r="J1006" s="62" t="s">
        <v>1774</v>
      </c>
      <c r="K1006" s="63" t="s">
        <v>3662</v>
      </c>
      <c r="L1006" s="62" t="s">
        <v>1782</v>
      </c>
      <c r="M1006" s="63" t="s">
        <v>1783</v>
      </c>
      <c r="N1006" s="63" t="s">
        <v>2884</v>
      </c>
      <c r="O1006" s="63" t="s">
        <v>3660</v>
      </c>
    </row>
    <row r="1007" spans="1:15" ht="79.8" thickBot="1" x14ac:dyDescent="0.35">
      <c r="A1007" s="56">
        <v>5271001</v>
      </c>
      <c r="B1007" s="57">
        <v>5</v>
      </c>
      <c r="C1007" s="58">
        <v>2710</v>
      </c>
      <c r="D1007" s="58" t="s">
        <v>1771</v>
      </c>
      <c r="E1007" s="59" t="s">
        <v>3658</v>
      </c>
      <c r="F1007" s="60">
        <v>5241004</v>
      </c>
      <c r="G1007" s="61">
        <v>5</v>
      </c>
      <c r="H1007" s="62">
        <v>2410</v>
      </c>
      <c r="I1007" s="62" t="s">
        <v>1941</v>
      </c>
      <c r="J1007" s="62" t="s">
        <v>1774</v>
      </c>
      <c r="K1007" s="63" t="s">
        <v>3663</v>
      </c>
      <c r="L1007" s="62" t="s">
        <v>1782</v>
      </c>
      <c r="M1007" s="63" t="s">
        <v>1783</v>
      </c>
      <c r="N1007" s="63" t="s">
        <v>2884</v>
      </c>
      <c r="O1007" s="63" t="s">
        <v>3660</v>
      </c>
    </row>
    <row r="1008" spans="1:15" ht="79.8" thickBot="1" x14ac:dyDescent="0.35">
      <c r="A1008" s="56">
        <v>5271001</v>
      </c>
      <c r="B1008" s="57">
        <v>5</v>
      </c>
      <c r="C1008" s="58">
        <v>2710</v>
      </c>
      <c r="D1008" s="58" t="s">
        <v>1771</v>
      </c>
      <c r="E1008" s="59" t="s">
        <v>3658</v>
      </c>
      <c r="F1008" s="60">
        <v>5241005</v>
      </c>
      <c r="G1008" s="61">
        <v>5</v>
      </c>
      <c r="H1008" s="62">
        <v>2410</v>
      </c>
      <c r="I1008" s="62" t="s">
        <v>2115</v>
      </c>
      <c r="J1008" s="62" t="s">
        <v>1774</v>
      </c>
      <c r="K1008" s="63" t="s">
        <v>3664</v>
      </c>
      <c r="L1008" s="62" t="s">
        <v>1782</v>
      </c>
      <c r="M1008" s="63" t="s">
        <v>1783</v>
      </c>
      <c r="N1008" s="63" t="s">
        <v>2884</v>
      </c>
      <c r="O1008" s="63" t="s">
        <v>3660</v>
      </c>
    </row>
    <row r="1009" spans="1:15" ht="93" thickBot="1" x14ac:dyDescent="0.35">
      <c r="A1009" s="56">
        <v>5271001</v>
      </c>
      <c r="B1009" s="57">
        <v>5</v>
      </c>
      <c r="C1009" s="58">
        <v>2710</v>
      </c>
      <c r="D1009" s="58" t="s">
        <v>1771</v>
      </c>
      <c r="E1009" s="59" t="s">
        <v>3658</v>
      </c>
      <c r="F1009" s="60">
        <v>5241006</v>
      </c>
      <c r="G1009" s="61">
        <v>5</v>
      </c>
      <c r="H1009" s="62">
        <v>2410</v>
      </c>
      <c r="I1009" s="62" t="s">
        <v>2588</v>
      </c>
      <c r="J1009" s="62" t="s">
        <v>1774</v>
      </c>
      <c r="K1009" s="63" t="s">
        <v>3665</v>
      </c>
      <c r="L1009" s="62" t="s">
        <v>1782</v>
      </c>
      <c r="M1009" s="63" t="s">
        <v>1783</v>
      </c>
      <c r="N1009" s="63" t="s">
        <v>2884</v>
      </c>
      <c r="O1009" s="63" t="s">
        <v>3660</v>
      </c>
    </row>
    <row r="1010" spans="1:15" ht="159" thickBot="1" x14ac:dyDescent="0.35">
      <c r="A1010" s="56">
        <v>5272902</v>
      </c>
      <c r="B1010" s="57">
        <v>5</v>
      </c>
      <c r="C1010" s="58">
        <v>2729</v>
      </c>
      <c r="D1010" s="58" t="s">
        <v>1786</v>
      </c>
      <c r="E1010" s="59" t="s">
        <v>3666</v>
      </c>
      <c r="F1010" s="60">
        <v>5242901</v>
      </c>
      <c r="G1010" s="61">
        <v>5</v>
      </c>
      <c r="H1010" s="62">
        <v>2429</v>
      </c>
      <c r="I1010" s="62" t="s">
        <v>1771</v>
      </c>
      <c r="J1010" s="62" t="s">
        <v>1774</v>
      </c>
      <c r="K1010" s="63" t="s">
        <v>3667</v>
      </c>
      <c r="L1010" s="62" t="s">
        <v>1782</v>
      </c>
      <c r="M1010" s="63" t="s">
        <v>1783</v>
      </c>
      <c r="N1010" s="63" t="s">
        <v>2884</v>
      </c>
      <c r="O1010" s="63" t="s">
        <v>2885</v>
      </c>
    </row>
    <row r="1011" spans="1:15" ht="132.6" thickBot="1" x14ac:dyDescent="0.35">
      <c r="A1011" s="56">
        <v>5272902</v>
      </c>
      <c r="B1011" s="57">
        <v>5</v>
      </c>
      <c r="C1011" s="58">
        <v>2729</v>
      </c>
      <c r="D1011" s="58" t="s">
        <v>1786</v>
      </c>
      <c r="E1011" s="59" t="s">
        <v>3666</v>
      </c>
      <c r="F1011" s="60">
        <v>5242902</v>
      </c>
      <c r="G1011" s="61">
        <v>5</v>
      </c>
      <c r="H1011" s="62">
        <v>2429</v>
      </c>
      <c r="I1011" s="62" t="s">
        <v>1786</v>
      </c>
      <c r="J1011" s="62" t="s">
        <v>1774</v>
      </c>
      <c r="K1011" s="63" t="s">
        <v>3668</v>
      </c>
      <c r="L1011" s="62" t="s">
        <v>1782</v>
      </c>
      <c r="M1011" s="63" t="s">
        <v>1783</v>
      </c>
      <c r="N1011" s="63" t="s">
        <v>2884</v>
      </c>
      <c r="O1011" s="63" t="s">
        <v>2885</v>
      </c>
    </row>
    <row r="1012" spans="1:15" ht="79.8" thickBot="1" x14ac:dyDescent="0.35">
      <c r="A1012" s="56">
        <v>5272902</v>
      </c>
      <c r="B1012" s="57">
        <v>5</v>
      </c>
      <c r="C1012" s="58">
        <v>2729</v>
      </c>
      <c r="D1012" s="58" t="s">
        <v>1786</v>
      </c>
      <c r="E1012" s="59" t="s">
        <v>3666</v>
      </c>
      <c r="F1012" s="60">
        <v>5242903</v>
      </c>
      <c r="G1012" s="61">
        <v>5</v>
      </c>
      <c r="H1012" s="62">
        <v>2429</v>
      </c>
      <c r="I1012" s="62" t="s">
        <v>1818</v>
      </c>
      <c r="J1012" s="62" t="s">
        <v>1774</v>
      </c>
      <c r="K1012" s="63" t="s">
        <v>3669</v>
      </c>
      <c r="L1012" s="62" t="s">
        <v>1782</v>
      </c>
      <c r="M1012" s="63" t="s">
        <v>1783</v>
      </c>
      <c r="N1012" s="63" t="s">
        <v>2884</v>
      </c>
      <c r="O1012" s="63" t="s">
        <v>2885</v>
      </c>
    </row>
    <row r="1013" spans="1:15" ht="159" thickBot="1" x14ac:dyDescent="0.35">
      <c r="A1013" s="56">
        <v>5273101</v>
      </c>
      <c r="B1013" s="57">
        <v>5</v>
      </c>
      <c r="C1013" s="58">
        <v>2731</v>
      </c>
      <c r="D1013" s="58" t="s">
        <v>1771</v>
      </c>
      <c r="E1013" s="59" t="s">
        <v>3670</v>
      </c>
      <c r="F1013" s="60">
        <v>5243101</v>
      </c>
      <c r="G1013" s="61">
        <v>5</v>
      </c>
      <c r="H1013" s="62">
        <v>2431</v>
      </c>
      <c r="I1013" s="62" t="s">
        <v>1771</v>
      </c>
      <c r="J1013" s="62" t="s">
        <v>1774</v>
      </c>
      <c r="K1013" s="63" t="s">
        <v>3671</v>
      </c>
      <c r="L1013" s="62" t="s">
        <v>1782</v>
      </c>
      <c r="M1013" s="63" t="s">
        <v>1783</v>
      </c>
      <c r="N1013" s="63" t="s">
        <v>2884</v>
      </c>
      <c r="O1013" s="63" t="s">
        <v>3672</v>
      </c>
    </row>
    <row r="1014" spans="1:15" ht="159" thickBot="1" x14ac:dyDescent="0.35">
      <c r="A1014" s="56">
        <v>5273101</v>
      </c>
      <c r="B1014" s="57">
        <v>5</v>
      </c>
      <c r="C1014" s="58">
        <v>2731</v>
      </c>
      <c r="D1014" s="58" t="s">
        <v>1771</v>
      </c>
      <c r="E1014" s="59" t="s">
        <v>3670</v>
      </c>
      <c r="F1014" s="60">
        <v>5243102</v>
      </c>
      <c r="G1014" s="61">
        <v>5</v>
      </c>
      <c r="H1014" s="62">
        <v>2431</v>
      </c>
      <c r="I1014" s="62" t="s">
        <v>1786</v>
      </c>
      <c r="J1014" s="62" t="s">
        <v>1774</v>
      </c>
      <c r="K1014" s="63" t="s">
        <v>3673</v>
      </c>
      <c r="L1014" s="62" t="s">
        <v>1782</v>
      </c>
      <c r="M1014" s="63" t="s">
        <v>1783</v>
      </c>
      <c r="N1014" s="63" t="s">
        <v>2884</v>
      </c>
      <c r="O1014" s="63" t="s">
        <v>3672</v>
      </c>
    </row>
    <row r="1015" spans="1:15" ht="211.8" thickBot="1" x14ac:dyDescent="0.35">
      <c r="A1015" s="56">
        <v>5273201</v>
      </c>
      <c r="B1015" s="57">
        <v>5</v>
      </c>
      <c r="C1015" s="58">
        <v>2732</v>
      </c>
      <c r="D1015" s="58" t="s">
        <v>1771</v>
      </c>
      <c r="E1015" s="59" t="s">
        <v>3674</v>
      </c>
      <c r="F1015" s="60">
        <v>5243201</v>
      </c>
      <c r="G1015" s="61">
        <v>5</v>
      </c>
      <c r="H1015" s="62">
        <v>2432</v>
      </c>
      <c r="I1015" s="62" t="s">
        <v>1771</v>
      </c>
      <c r="J1015" s="62" t="s">
        <v>1774</v>
      </c>
      <c r="K1015" s="63" t="s">
        <v>3675</v>
      </c>
      <c r="L1015" s="62" t="s">
        <v>1782</v>
      </c>
      <c r="M1015" s="63" t="s">
        <v>1783</v>
      </c>
      <c r="N1015" s="63" t="s">
        <v>2884</v>
      </c>
      <c r="O1015" s="63" t="s">
        <v>3672</v>
      </c>
    </row>
    <row r="1016" spans="1:15" ht="330.6" thickBot="1" x14ac:dyDescent="0.35">
      <c r="A1016" s="56">
        <v>5281101</v>
      </c>
      <c r="B1016" s="57">
        <v>5</v>
      </c>
      <c r="C1016" s="58">
        <v>2811</v>
      </c>
      <c r="D1016" s="58" t="s">
        <v>1771</v>
      </c>
      <c r="E1016" s="59" t="s">
        <v>3676</v>
      </c>
      <c r="F1016" s="60">
        <v>5251101</v>
      </c>
      <c r="G1016" s="61">
        <v>5</v>
      </c>
      <c r="H1016" s="62">
        <v>2511</v>
      </c>
      <c r="I1016" s="62" t="s">
        <v>1771</v>
      </c>
      <c r="J1016" s="62" t="s">
        <v>1774</v>
      </c>
      <c r="K1016" s="63" t="s">
        <v>3677</v>
      </c>
      <c r="L1016" s="62" t="s">
        <v>1782</v>
      </c>
      <c r="M1016" s="63" t="s">
        <v>1783</v>
      </c>
      <c r="N1016" s="63" t="s">
        <v>2444</v>
      </c>
      <c r="O1016" s="63" t="s">
        <v>2891</v>
      </c>
    </row>
    <row r="1017" spans="1:15" ht="264.60000000000002" thickBot="1" x14ac:dyDescent="0.35">
      <c r="A1017" s="56">
        <v>5281201</v>
      </c>
      <c r="B1017" s="57">
        <v>5</v>
      </c>
      <c r="C1017" s="58">
        <v>2812</v>
      </c>
      <c r="D1017" s="58" t="s">
        <v>1771</v>
      </c>
      <c r="E1017" s="59" t="s">
        <v>3678</v>
      </c>
      <c r="F1017" s="60">
        <v>5251201</v>
      </c>
      <c r="G1017" s="61">
        <v>5</v>
      </c>
      <c r="H1017" s="62">
        <v>2512</v>
      </c>
      <c r="I1017" s="62" t="s">
        <v>1771</v>
      </c>
      <c r="J1017" s="62" t="s">
        <v>1774</v>
      </c>
      <c r="K1017" s="63" t="s">
        <v>3679</v>
      </c>
      <c r="L1017" s="62" t="s">
        <v>1782</v>
      </c>
      <c r="M1017" s="63" t="s">
        <v>1783</v>
      </c>
      <c r="N1017" s="63" t="s">
        <v>2444</v>
      </c>
      <c r="O1017" s="63" t="s">
        <v>2891</v>
      </c>
    </row>
    <row r="1018" spans="1:15" ht="106.2" thickBot="1" x14ac:dyDescent="0.35">
      <c r="A1018" s="56">
        <v>5281301</v>
      </c>
      <c r="B1018" s="57">
        <v>5</v>
      </c>
      <c r="C1018" s="58">
        <v>2813</v>
      </c>
      <c r="D1018" s="58" t="s">
        <v>1771</v>
      </c>
      <c r="E1018" s="59" t="s">
        <v>3680</v>
      </c>
      <c r="F1018" s="60">
        <v>5251301</v>
      </c>
      <c r="G1018" s="61">
        <v>5</v>
      </c>
      <c r="H1018" s="62">
        <v>2513</v>
      </c>
      <c r="I1018" s="62" t="s">
        <v>1771</v>
      </c>
      <c r="J1018" s="62" t="s">
        <v>1774</v>
      </c>
      <c r="K1018" s="63" t="s">
        <v>3681</v>
      </c>
      <c r="L1018" s="62" t="s">
        <v>1782</v>
      </c>
      <c r="M1018" s="63" t="s">
        <v>1783</v>
      </c>
      <c r="N1018" s="63" t="s">
        <v>2444</v>
      </c>
      <c r="O1018" s="63" t="s">
        <v>2891</v>
      </c>
    </row>
    <row r="1019" spans="1:15" ht="251.4" thickBot="1" x14ac:dyDescent="0.35">
      <c r="A1019" s="56">
        <v>5281301</v>
      </c>
      <c r="B1019" s="57">
        <v>5</v>
      </c>
      <c r="C1019" s="58">
        <v>2813</v>
      </c>
      <c r="D1019" s="58" t="s">
        <v>1771</v>
      </c>
      <c r="E1019" s="59" t="s">
        <v>3680</v>
      </c>
      <c r="F1019" s="60">
        <v>5251302</v>
      </c>
      <c r="G1019" s="61">
        <v>5</v>
      </c>
      <c r="H1019" s="62">
        <v>2513</v>
      </c>
      <c r="I1019" s="62" t="s">
        <v>1786</v>
      </c>
      <c r="J1019" s="62" t="s">
        <v>1774</v>
      </c>
      <c r="K1019" s="63" t="s">
        <v>3682</v>
      </c>
      <c r="L1019" s="62" t="s">
        <v>1782</v>
      </c>
      <c r="M1019" s="63" t="s">
        <v>1783</v>
      </c>
      <c r="N1019" s="63" t="s">
        <v>2444</v>
      </c>
      <c r="O1019" s="63" t="s">
        <v>2891</v>
      </c>
    </row>
    <row r="1020" spans="1:15" ht="79.8" thickBot="1" x14ac:dyDescent="0.35">
      <c r="A1020" s="56">
        <v>5281301</v>
      </c>
      <c r="B1020" s="57">
        <v>5</v>
      </c>
      <c r="C1020" s="58">
        <v>2813</v>
      </c>
      <c r="D1020" s="58" t="s">
        <v>1771</v>
      </c>
      <c r="E1020" s="59" t="s">
        <v>3680</v>
      </c>
      <c r="F1020" s="60">
        <v>5251303</v>
      </c>
      <c r="G1020" s="61">
        <v>5</v>
      </c>
      <c r="H1020" s="62">
        <v>2513</v>
      </c>
      <c r="I1020" s="62" t="s">
        <v>1818</v>
      </c>
      <c r="J1020" s="62" t="s">
        <v>1774</v>
      </c>
      <c r="K1020" s="63" t="s">
        <v>3683</v>
      </c>
      <c r="L1020" s="62" t="s">
        <v>1782</v>
      </c>
      <c r="M1020" s="63" t="s">
        <v>1783</v>
      </c>
      <c r="N1020" s="63" t="s">
        <v>2444</v>
      </c>
      <c r="O1020" s="63" t="s">
        <v>2891</v>
      </c>
    </row>
    <row r="1021" spans="1:15" ht="119.4" thickBot="1" x14ac:dyDescent="0.35">
      <c r="A1021" s="56">
        <v>5289103</v>
      </c>
      <c r="B1021" s="57">
        <v>5</v>
      </c>
      <c r="C1021" s="58">
        <v>2891</v>
      </c>
      <c r="D1021" s="58" t="s">
        <v>1818</v>
      </c>
      <c r="E1021" s="59" t="s">
        <v>3684</v>
      </c>
      <c r="F1021" s="60">
        <v>5259101</v>
      </c>
      <c r="G1021" s="61">
        <v>5</v>
      </c>
      <c r="H1021" s="62">
        <v>2591</v>
      </c>
      <c r="I1021" s="62" t="s">
        <v>1771</v>
      </c>
      <c r="J1021" s="62" t="s">
        <v>1774</v>
      </c>
      <c r="K1021" s="63" t="s">
        <v>3685</v>
      </c>
      <c r="L1021" s="62" t="s">
        <v>1782</v>
      </c>
      <c r="M1021" s="63" t="s">
        <v>1783</v>
      </c>
      <c r="N1021" s="63" t="s">
        <v>2444</v>
      </c>
      <c r="O1021" s="63" t="s">
        <v>2445</v>
      </c>
    </row>
    <row r="1022" spans="1:15" ht="132.6" thickBot="1" x14ac:dyDescent="0.35">
      <c r="A1022" s="56">
        <v>5289203</v>
      </c>
      <c r="B1022" s="57">
        <v>5</v>
      </c>
      <c r="C1022" s="58">
        <v>2892</v>
      </c>
      <c r="D1022" s="58" t="s">
        <v>1818</v>
      </c>
      <c r="E1022" s="59" t="s">
        <v>3686</v>
      </c>
      <c r="F1022" s="60">
        <v>5259201</v>
      </c>
      <c r="G1022" s="61">
        <v>5</v>
      </c>
      <c r="H1022" s="62">
        <v>2592</v>
      </c>
      <c r="I1022" s="62" t="s">
        <v>1771</v>
      </c>
      <c r="J1022" s="62" t="s">
        <v>1774</v>
      </c>
      <c r="K1022" s="63" t="s">
        <v>3687</v>
      </c>
      <c r="L1022" s="62" t="s">
        <v>1782</v>
      </c>
      <c r="M1022" s="63" t="s">
        <v>1783</v>
      </c>
      <c r="N1022" s="63" t="s">
        <v>2444</v>
      </c>
      <c r="O1022" s="63" t="s">
        <v>2445</v>
      </c>
    </row>
    <row r="1023" spans="1:15" ht="79.8" thickBot="1" x14ac:dyDescent="0.35">
      <c r="A1023" s="56">
        <v>5289203</v>
      </c>
      <c r="B1023" s="57">
        <v>5</v>
      </c>
      <c r="C1023" s="58">
        <v>2892</v>
      </c>
      <c r="D1023" s="58" t="s">
        <v>1818</v>
      </c>
      <c r="E1023" s="59" t="s">
        <v>3686</v>
      </c>
      <c r="F1023" s="60">
        <v>5439003</v>
      </c>
      <c r="G1023" s="61">
        <v>5</v>
      </c>
      <c r="H1023" s="62">
        <v>4390</v>
      </c>
      <c r="I1023" s="62" t="s">
        <v>1818</v>
      </c>
      <c r="J1023" s="62" t="s">
        <v>1774</v>
      </c>
      <c r="K1023" s="63" t="s">
        <v>3688</v>
      </c>
      <c r="L1023" s="62" t="s">
        <v>1782</v>
      </c>
      <c r="M1023" s="63" t="s">
        <v>2482</v>
      </c>
      <c r="N1023" s="63" t="s">
        <v>2483</v>
      </c>
      <c r="O1023" s="63" t="s">
        <v>3415</v>
      </c>
    </row>
    <row r="1024" spans="1:15" ht="145.80000000000001" thickBot="1" x14ac:dyDescent="0.35">
      <c r="A1024" s="56">
        <v>5289901</v>
      </c>
      <c r="B1024" s="57">
        <v>5</v>
      </c>
      <c r="C1024" s="58">
        <v>2899</v>
      </c>
      <c r="D1024" s="58" t="s">
        <v>1771</v>
      </c>
      <c r="E1024" s="59" t="s">
        <v>3689</v>
      </c>
      <c r="F1024" s="60">
        <v>5259901</v>
      </c>
      <c r="G1024" s="61">
        <v>5</v>
      </c>
      <c r="H1024" s="62">
        <v>2599</v>
      </c>
      <c r="I1024" s="62" t="s">
        <v>1771</v>
      </c>
      <c r="J1024" s="62" t="s">
        <v>1774</v>
      </c>
      <c r="K1024" s="63" t="s">
        <v>3690</v>
      </c>
      <c r="L1024" s="62" t="s">
        <v>1782</v>
      </c>
      <c r="M1024" s="63" t="s">
        <v>1783</v>
      </c>
      <c r="N1024" s="63" t="s">
        <v>2444</v>
      </c>
      <c r="O1024" s="63" t="s">
        <v>2445</v>
      </c>
    </row>
    <row r="1025" spans="1:15" ht="159" thickBot="1" x14ac:dyDescent="0.35">
      <c r="A1025" s="56">
        <v>5291102</v>
      </c>
      <c r="B1025" s="57">
        <v>5</v>
      </c>
      <c r="C1025" s="58">
        <v>2911</v>
      </c>
      <c r="D1025" s="58" t="s">
        <v>1786</v>
      </c>
      <c r="E1025" s="59" t="s">
        <v>3691</v>
      </c>
      <c r="F1025" s="60">
        <v>5281101</v>
      </c>
      <c r="G1025" s="61">
        <v>5</v>
      </c>
      <c r="H1025" s="62">
        <v>2811</v>
      </c>
      <c r="I1025" s="62" t="s">
        <v>1771</v>
      </c>
      <c r="J1025" s="62" t="s">
        <v>1774</v>
      </c>
      <c r="K1025" s="63" t="s">
        <v>3692</v>
      </c>
      <c r="L1025" s="62" t="s">
        <v>1782</v>
      </c>
      <c r="M1025" s="63" t="s">
        <v>1783</v>
      </c>
      <c r="N1025" s="63" t="s">
        <v>2901</v>
      </c>
      <c r="O1025" s="63" t="s">
        <v>2902</v>
      </c>
    </row>
    <row r="1026" spans="1:15" ht="225" thickBot="1" x14ac:dyDescent="0.35">
      <c r="A1026" s="56">
        <v>5291102</v>
      </c>
      <c r="B1026" s="57">
        <v>5</v>
      </c>
      <c r="C1026" s="58">
        <v>2911</v>
      </c>
      <c r="D1026" s="58" t="s">
        <v>1786</v>
      </c>
      <c r="E1026" s="59" t="s">
        <v>3691</v>
      </c>
      <c r="F1026" s="60">
        <v>5281201</v>
      </c>
      <c r="G1026" s="61">
        <v>5</v>
      </c>
      <c r="H1026" s="62">
        <v>2812</v>
      </c>
      <c r="I1026" s="62" t="s">
        <v>1771</v>
      </c>
      <c r="J1026" s="62" t="s">
        <v>1774</v>
      </c>
      <c r="K1026" s="63" t="s">
        <v>3693</v>
      </c>
      <c r="L1026" s="62" t="s">
        <v>1782</v>
      </c>
      <c r="M1026" s="63" t="s">
        <v>1783</v>
      </c>
      <c r="N1026" s="63" t="s">
        <v>2901</v>
      </c>
      <c r="O1026" s="63" t="s">
        <v>2902</v>
      </c>
    </row>
    <row r="1027" spans="1:15" ht="317.39999999999998" thickBot="1" x14ac:dyDescent="0.35">
      <c r="A1027" s="56">
        <v>5291201</v>
      </c>
      <c r="B1027" s="57">
        <v>5</v>
      </c>
      <c r="C1027" s="58">
        <v>2912</v>
      </c>
      <c r="D1027" s="58" t="s">
        <v>1771</v>
      </c>
      <c r="E1027" s="59" t="s">
        <v>3694</v>
      </c>
      <c r="F1027" s="60">
        <v>5281301</v>
      </c>
      <c r="G1027" s="61">
        <v>5</v>
      </c>
      <c r="H1027" s="62">
        <v>2813</v>
      </c>
      <c r="I1027" s="62" t="s">
        <v>1771</v>
      </c>
      <c r="J1027" s="62" t="s">
        <v>1774</v>
      </c>
      <c r="K1027" s="63" t="s">
        <v>3695</v>
      </c>
      <c r="L1027" s="62" t="s">
        <v>1782</v>
      </c>
      <c r="M1027" s="63" t="s">
        <v>1783</v>
      </c>
      <c r="N1027" s="63" t="s">
        <v>2901</v>
      </c>
      <c r="O1027" s="63" t="s">
        <v>2902</v>
      </c>
    </row>
    <row r="1028" spans="1:15" ht="370.2" thickBot="1" x14ac:dyDescent="0.35">
      <c r="A1028" s="56">
        <v>5291301</v>
      </c>
      <c r="B1028" s="57">
        <v>5</v>
      </c>
      <c r="C1028" s="58">
        <v>2913</v>
      </c>
      <c r="D1028" s="58" t="s">
        <v>1771</v>
      </c>
      <c r="E1028" s="59" t="s">
        <v>3696</v>
      </c>
      <c r="F1028" s="60">
        <v>5281401</v>
      </c>
      <c r="G1028" s="61">
        <v>5</v>
      </c>
      <c r="H1028" s="62">
        <v>2814</v>
      </c>
      <c r="I1028" s="62" t="s">
        <v>1771</v>
      </c>
      <c r="J1028" s="62" t="s">
        <v>1774</v>
      </c>
      <c r="K1028" s="63" t="s">
        <v>3697</v>
      </c>
      <c r="L1028" s="62" t="s">
        <v>1782</v>
      </c>
      <c r="M1028" s="63" t="s">
        <v>1783</v>
      </c>
      <c r="N1028" s="63" t="s">
        <v>2901</v>
      </c>
      <c r="O1028" s="63" t="s">
        <v>2902</v>
      </c>
    </row>
    <row r="1029" spans="1:15" ht="409.6" thickBot="1" x14ac:dyDescent="0.35">
      <c r="A1029" s="56">
        <v>5291501</v>
      </c>
      <c r="B1029" s="57">
        <v>5</v>
      </c>
      <c r="C1029" s="58">
        <v>2915</v>
      </c>
      <c r="D1029" s="58" t="s">
        <v>1771</v>
      </c>
      <c r="E1029" s="59" t="s">
        <v>3698</v>
      </c>
      <c r="F1029" s="60">
        <v>5281601</v>
      </c>
      <c r="G1029" s="61">
        <v>5</v>
      </c>
      <c r="H1029" s="62">
        <v>2816</v>
      </c>
      <c r="I1029" s="62" t="s">
        <v>1771</v>
      </c>
      <c r="J1029" s="62" t="s">
        <v>1774</v>
      </c>
      <c r="K1029" s="63" t="s">
        <v>3699</v>
      </c>
      <c r="L1029" s="62" t="s">
        <v>1782</v>
      </c>
      <c r="M1029" s="63" t="s">
        <v>1783</v>
      </c>
      <c r="N1029" s="63" t="s">
        <v>2901</v>
      </c>
      <c r="O1029" s="63" t="s">
        <v>2902</v>
      </c>
    </row>
    <row r="1030" spans="1:15" ht="185.4" thickBot="1" x14ac:dyDescent="0.35">
      <c r="A1030" s="56">
        <v>5291501</v>
      </c>
      <c r="B1030" s="57">
        <v>5</v>
      </c>
      <c r="C1030" s="58">
        <v>2915</v>
      </c>
      <c r="D1030" s="58" t="s">
        <v>1771</v>
      </c>
      <c r="E1030" s="59" t="s">
        <v>3698</v>
      </c>
      <c r="F1030" s="60">
        <v>5281602</v>
      </c>
      <c r="G1030" s="61">
        <v>5</v>
      </c>
      <c r="H1030" s="62">
        <v>2816</v>
      </c>
      <c r="I1030" s="62" t="s">
        <v>1786</v>
      </c>
      <c r="J1030" s="62" t="s">
        <v>1774</v>
      </c>
      <c r="K1030" s="63" t="s">
        <v>3700</v>
      </c>
      <c r="L1030" s="62" t="s">
        <v>1782</v>
      </c>
      <c r="M1030" s="63" t="s">
        <v>1783</v>
      </c>
      <c r="N1030" s="63" t="s">
        <v>2901</v>
      </c>
      <c r="O1030" s="63" t="s">
        <v>2902</v>
      </c>
    </row>
    <row r="1031" spans="1:15" ht="145.80000000000001" thickBot="1" x14ac:dyDescent="0.35">
      <c r="A1031" s="56">
        <v>5291901</v>
      </c>
      <c r="B1031" s="57">
        <v>5</v>
      </c>
      <c r="C1031" s="58">
        <v>2919</v>
      </c>
      <c r="D1031" s="58" t="s">
        <v>1771</v>
      </c>
      <c r="E1031" s="59" t="s">
        <v>3701</v>
      </c>
      <c r="F1031" s="60">
        <v>5281901</v>
      </c>
      <c r="G1031" s="61">
        <v>5</v>
      </c>
      <c r="H1031" s="62">
        <v>2819</v>
      </c>
      <c r="I1031" s="62" t="s">
        <v>1771</v>
      </c>
      <c r="J1031" s="62" t="s">
        <v>1774</v>
      </c>
      <c r="K1031" s="63" t="s">
        <v>3702</v>
      </c>
      <c r="L1031" s="62" t="s">
        <v>1782</v>
      </c>
      <c r="M1031" s="63" t="s">
        <v>1783</v>
      </c>
      <c r="N1031" s="63" t="s">
        <v>2901</v>
      </c>
      <c r="O1031" s="63" t="s">
        <v>2902</v>
      </c>
    </row>
    <row r="1032" spans="1:15" ht="106.2" thickBot="1" x14ac:dyDescent="0.35">
      <c r="A1032" s="56">
        <v>5291901</v>
      </c>
      <c r="B1032" s="57">
        <v>5</v>
      </c>
      <c r="C1032" s="58">
        <v>2919</v>
      </c>
      <c r="D1032" s="58" t="s">
        <v>1771</v>
      </c>
      <c r="E1032" s="59" t="s">
        <v>3701</v>
      </c>
      <c r="F1032" s="60">
        <v>5281902</v>
      </c>
      <c r="G1032" s="61">
        <v>5</v>
      </c>
      <c r="H1032" s="62">
        <v>2819</v>
      </c>
      <c r="I1032" s="62" t="s">
        <v>1786</v>
      </c>
      <c r="J1032" s="62" t="s">
        <v>1774</v>
      </c>
      <c r="K1032" s="63" t="s">
        <v>3703</v>
      </c>
      <c r="L1032" s="62" t="s">
        <v>1782</v>
      </c>
      <c r="M1032" s="63" t="s">
        <v>1783</v>
      </c>
      <c r="N1032" s="63" t="s">
        <v>2901</v>
      </c>
      <c r="O1032" s="63" t="s">
        <v>2902</v>
      </c>
    </row>
    <row r="1033" spans="1:15" ht="119.4" thickBot="1" x14ac:dyDescent="0.35">
      <c r="A1033" s="56">
        <v>5291901</v>
      </c>
      <c r="B1033" s="57">
        <v>5</v>
      </c>
      <c r="C1033" s="58">
        <v>2919</v>
      </c>
      <c r="D1033" s="58" t="s">
        <v>1771</v>
      </c>
      <c r="E1033" s="59" t="s">
        <v>3701</v>
      </c>
      <c r="F1033" s="60">
        <v>5281903</v>
      </c>
      <c r="G1033" s="61">
        <v>5</v>
      </c>
      <c r="H1033" s="62">
        <v>2819</v>
      </c>
      <c r="I1033" s="62" t="s">
        <v>1818</v>
      </c>
      <c r="J1033" s="62" t="s">
        <v>1774</v>
      </c>
      <c r="K1033" s="63" t="s">
        <v>3704</v>
      </c>
      <c r="L1033" s="62" t="s">
        <v>1782</v>
      </c>
      <c r="M1033" s="63" t="s">
        <v>1783</v>
      </c>
      <c r="N1033" s="63" t="s">
        <v>2901</v>
      </c>
      <c r="O1033" s="63" t="s">
        <v>2902</v>
      </c>
    </row>
    <row r="1034" spans="1:15" ht="106.2" thickBot="1" x14ac:dyDescent="0.35">
      <c r="A1034" s="56">
        <v>5291901</v>
      </c>
      <c r="B1034" s="57">
        <v>5</v>
      </c>
      <c r="C1034" s="58">
        <v>2919</v>
      </c>
      <c r="D1034" s="58" t="s">
        <v>1771</v>
      </c>
      <c r="E1034" s="59" t="s">
        <v>3701</v>
      </c>
      <c r="F1034" s="60">
        <v>5281904</v>
      </c>
      <c r="G1034" s="61">
        <v>5</v>
      </c>
      <c r="H1034" s="62">
        <v>2819</v>
      </c>
      <c r="I1034" s="62" t="s">
        <v>1941</v>
      </c>
      <c r="J1034" s="62" t="s">
        <v>1774</v>
      </c>
      <c r="K1034" s="63" t="s">
        <v>3705</v>
      </c>
      <c r="L1034" s="62" t="s">
        <v>1782</v>
      </c>
      <c r="M1034" s="63" t="s">
        <v>1783</v>
      </c>
      <c r="N1034" s="63" t="s">
        <v>2901</v>
      </c>
      <c r="O1034" s="63" t="s">
        <v>2902</v>
      </c>
    </row>
    <row r="1035" spans="1:15" ht="211.8" thickBot="1" x14ac:dyDescent="0.35">
      <c r="A1035" s="56">
        <v>5292201</v>
      </c>
      <c r="B1035" s="57">
        <v>5</v>
      </c>
      <c r="C1035" s="58">
        <v>2922</v>
      </c>
      <c r="D1035" s="58" t="s">
        <v>1771</v>
      </c>
      <c r="E1035" s="59" t="s">
        <v>3706</v>
      </c>
      <c r="F1035" s="60">
        <v>5282201</v>
      </c>
      <c r="G1035" s="61">
        <v>5</v>
      </c>
      <c r="H1035" s="62">
        <v>2822</v>
      </c>
      <c r="I1035" s="62" t="s">
        <v>1771</v>
      </c>
      <c r="J1035" s="62" t="s">
        <v>1774</v>
      </c>
      <c r="K1035" s="63" t="s">
        <v>3707</v>
      </c>
      <c r="L1035" s="62" t="s">
        <v>1782</v>
      </c>
      <c r="M1035" s="63" t="s">
        <v>1783</v>
      </c>
      <c r="N1035" s="63" t="s">
        <v>2901</v>
      </c>
      <c r="O1035" s="63" t="s">
        <v>2910</v>
      </c>
    </row>
    <row r="1036" spans="1:15" ht="106.2" thickBot="1" x14ac:dyDescent="0.35">
      <c r="A1036" s="56">
        <v>5292301</v>
      </c>
      <c r="B1036" s="57">
        <v>5</v>
      </c>
      <c r="C1036" s="58">
        <v>2923</v>
      </c>
      <c r="D1036" s="58" t="s">
        <v>1771</v>
      </c>
      <c r="E1036" s="59" t="s">
        <v>3708</v>
      </c>
      <c r="F1036" s="60">
        <v>5282301</v>
      </c>
      <c r="G1036" s="61">
        <v>5</v>
      </c>
      <c r="H1036" s="62">
        <v>2823</v>
      </c>
      <c r="I1036" s="62" t="s">
        <v>1771</v>
      </c>
      <c r="J1036" s="62" t="s">
        <v>1774</v>
      </c>
      <c r="K1036" s="63" t="s">
        <v>3709</v>
      </c>
      <c r="L1036" s="62" t="s">
        <v>1782</v>
      </c>
      <c r="M1036" s="63" t="s">
        <v>1783</v>
      </c>
      <c r="N1036" s="63" t="s">
        <v>2901</v>
      </c>
      <c r="O1036" s="63" t="s">
        <v>2910</v>
      </c>
    </row>
    <row r="1037" spans="1:15" ht="370.2" thickBot="1" x14ac:dyDescent="0.35">
      <c r="A1037" s="56">
        <v>5292401</v>
      </c>
      <c r="B1037" s="57">
        <v>5</v>
      </c>
      <c r="C1037" s="58">
        <v>2924</v>
      </c>
      <c r="D1037" s="58" t="s">
        <v>1771</v>
      </c>
      <c r="E1037" s="59" t="s">
        <v>3710</v>
      </c>
      <c r="F1037" s="60">
        <v>5282401</v>
      </c>
      <c r="G1037" s="61">
        <v>5</v>
      </c>
      <c r="H1037" s="62">
        <v>2824</v>
      </c>
      <c r="I1037" s="62" t="s">
        <v>1771</v>
      </c>
      <c r="J1037" s="62" t="s">
        <v>1774</v>
      </c>
      <c r="K1037" s="63" t="s">
        <v>3711</v>
      </c>
      <c r="L1037" s="62" t="s">
        <v>1782</v>
      </c>
      <c r="M1037" s="63" t="s">
        <v>1783</v>
      </c>
      <c r="N1037" s="63" t="s">
        <v>2901</v>
      </c>
      <c r="O1037" s="63" t="s">
        <v>2910</v>
      </c>
    </row>
    <row r="1038" spans="1:15" ht="277.8" thickBot="1" x14ac:dyDescent="0.35">
      <c r="A1038" s="56">
        <v>5292401</v>
      </c>
      <c r="B1038" s="57">
        <v>5</v>
      </c>
      <c r="C1038" s="58">
        <v>2924</v>
      </c>
      <c r="D1038" s="58" t="s">
        <v>1771</v>
      </c>
      <c r="E1038" s="59" t="s">
        <v>3710</v>
      </c>
      <c r="F1038" s="60">
        <v>5282402</v>
      </c>
      <c r="G1038" s="61">
        <v>5</v>
      </c>
      <c r="H1038" s="62">
        <v>2824</v>
      </c>
      <c r="I1038" s="62" t="s">
        <v>1786</v>
      </c>
      <c r="J1038" s="62" t="s">
        <v>1774</v>
      </c>
      <c r="K1038" s="63" t="s">
        <v>3712</v>
      </c>
      <c r="L1038" s="62" t="s">
        <v>1782</v>
      </c>
      <c r="M1038" s="63" t="s">
        <v>1783</v>
      </c>
      <c r="N1038" s="63" t="s">
        <v>2901</v>
      </c>
      <c r="O1038" s="63" t="s">
        <v>2910</v>
      </c>
    </row>
    <row r="1039" spans="1:15" ht="119.4" thickBot="1" x14ac:dyDescent="0.35">
      <c r="A1039" s="56">
        <v>5292701</v>
      </c>
      <c r="B1039" s="57">
        <v>5</v>
      </c>
      <c r="C1039" s="58">
        <v>2927</v>
      </c>
      <c r="D1039" s="58" t="s">
        <v>1771</v>
      </c>
      <c r="E1039" s="59" t="s">
        <v>3713</v>
      </c>
      <c r="F1039" s="60">
        <v>5252001</v>
      </c>
      <c r="G1039" s="61">
        <v>5</v>
      </c>
      <c r="H1039" s="62">
        <v>2520</v>
      </c>
      <c r="I1039" s="62" t="s">
        <v>1771</v>
      </c>
      <c r="J1039" s="62" t="s">
        <v>1774</v>
      </c>
      <c r="K1039" s="63" t="s">
        <v>3714</v>
      </c>
      <c r="L1039" s="62" t="s">
        <v>1782</v>
      </c>
      <c r="M1039" s="63" t="s">
        <v>1783</v>
      </c>
      <c r="N1039" s="63" t="s">
        <v>2444</v>
      </c>
      <c r="O1039" s="63" t="s">
        <v>2919</v>
      </c>
    </row>
    <row r="1040" spans="1:15" ht="66.599999999999994" thickBot="1" x14ac:dyDescent="0.35">
      <c r="A1040" s="56">
        <v>5292701</v>
      </c>
      <c r="B1040" s="57">
        <v>5</v>
      </c>
      <c r="C1040" s="58">
        <v>2927</v>
      </c>
      <c r="D1040" s="58" t="s">
        <v>1771</v>
      </c>
      <c r="E1040" s="59" t="s">
        <v>3713</v>
      </c>
      <c r="F1040" s="60">
        <v>5252002</v>
      </c>
      <c r="G1040" s="61">
        <v>5</v>
      </c>
      <c r="H1040" s="62">
        <v>2520</v>
      </c>
      <c r="I1040" s="62" t="s">
        <v>1786</v>
      </c>
      <c r="J1040" s="62" t="s">
        <v>1774</v>
      </c>
      <c r="K1040" s="63" t="s">
        <v>3715</v>
      </c>
      <c r="L1040" s="62" t="s">
        <v>1782</v>
      </c>
      <c r="M1040" s="63" t="s">
        <v>1783</v>
      </c>
      <c r="N1040" s="63" t="s">
        <v>2444</v>
      </c>
      <c r="O1040" s="63" t="s">
        <v>2919</v>
      </c>
    </row>
    <row r="1041" spans="1:15" ht="79.8" thickBot="1" x14ac:dyDescent="0.35">
      <c r="A1041" s="56">
        <v>5292701</v>
      </c>
      <c r="B1041" s="57">
        <v>5</v>
      </c>
      <c r="C1041" s="58">
        <v>2927</v>
      </c>
      <c r="D1041" s="58" t="s">
        <v>1771</v>
      </c>
      <c r="E1041" s="59" t="s">
        <v>3713</v>
      </c>
      <c r="F1041" s="60">
        <v>5252003</v>
      </c>
      <c r="G1041" s="61">
        <v>5</v>
      </c>
      <c r="H1041" s="62">
        <v>2520</v>
      </c>
      <c r="I1041" s="62" t="s">
        <v>1818</v>
      </c>
      <c r="J1041" s="62" t="s">
        <v>1774</v>
      </c>
      <c r="K1041" s="63" t="s">
        <v>3716</v>
      </c>
      <c r="L1041" s="62" t="s">
        <v>1782</v>
      </c>
      <c r="M1041" s="63" t="s">
        <v>1783</v>
      </c>
      <c r="N1041" s="63" t="s">
        <v>2444</v>
      </c>
      <c r="O1041" s="63" t="s">
        <v>2919</v>
      </c>
    </row>
    <row r="1042" spans="1:15" ht="79.8" thickBot="1" x14ac:dyDescent="0.35">
      <c r="A1042" s="56">
        <v>5292701</v>
      </c>
      <c r="B1042" s="57">
        <v>5</v>
      </c>
      <c r="C1042" s="58">
        <v>2927</v>
      </c>
      <c r="D1042" s="58" t="s">
        <v>1771</v>
      </c>
      <c r="E1042" s="59" t="s">
        <v>3713</v>
      </c>
      <c r="F1042" s="60">
        <v>5304001</v>
      </c>
      <c r="G1042" s="61">
        <v>5</v>
      </c>
      <c r="H1042" s="62">
        <v>3040</v>
      </c>
      <c r="I1042" s="62" t="s">
        <v>1771</v>
      </c>
      <c r="J1042" s="62" t="s">
        <v>1774</v>
      </c>
      <c r="K1042" s="63" t="s">
        <v>3717</v>
      </c>
      <c r="L1042" s="62" t="s">
        <v>1782</v>
      </c>
      <c r="M1042" s="63" t="s">
        <v>1783</v>
      </c>
      <c r="N1042" s="63" t="s">
        <v>3022</v>
      </c>
      <c r="O1042" s="63" t="s">
        <v>3718</v>
      </c>
    </row>
    <row r="1043" spans="1:15" ht="225" thickBot="1" x14ac:dyDescent="0.35">
      <c r="A1043" s="56">
        <v>5331101</v>
      </c>
      <c r="B1043" s="57">
        <v>5</v>
      </c>
      <c r="C1043" s="58">
        <v>3311</v>
      </c>
      <c r="D1043" s="58" t="s">
        <v>1771</v>
      </c>
      <c r="E1043" s="59" t="s">
        <v>3719</v>
      </c>
      <c r="F1043" s="60">
        <v>5266001</v>
      </c>
      <c r="G1043" s="61">
        <v>5</v>
      </c>
      <c r="H1043" s="62">
        <v>2660</v>
      </c>
      <c r="I1043" s="62" t="s">
        <v>1771</v>
      </c>
      <c r="J1043" s="62" t="s">
        <v>1774</v>
      </c>
      <c r="K1043" s="63" t="s">
        <v>3720</v>
      </c>
      <c r="L1043" s="62" t="s">
        <v>1782</v>
      </c>
      <c r="M1043" s="63" t="s">
        <v>1783</v>
      </c>
      <c r="N1043" s="63" t="s">
        <v>2452</v>
      </c>
      <c r="O1043" s="63" t="s">
        <v>2974</v>
      </c>
    </row>
    <row r="1044" spans="1:15" ht="185.4" thickBot="1" x14ac:dyDescent="0.35">
      <c r="A1044" s="56">
        <v>5331101</v>
      </c>
      <c r="B1044" s="57">
        <v>5</v>
      </c>
      <c r="C1044" s="58">
        <v>3311</v>
      </c>
      <c r="D1044" s="58" t="s">
        <v>1771</v>
      </c>
      <c r="E1044" s="59" t="s">
        <v>3719</v>
      </c>
      <c r="F1044" s="60">
        <v>5331301</v>
      </c>
      <c r="G1044" s="61">
        <v>5</v>
      </c>
      <c r="H1044" s="62">
        <v>3313</v>
      </c>
      <c r="I1044" s="62" t="s">
        <v>1771</v>
      </c>
      <c r="J1044" s="62" t="s">
        <v>1774</v>
      </c>
      <c r="K1044" s="63" t="s">
        <v>2984</v>
      </c>
      <c r="L1044" s="62" t="s">
        <v>1782</v>
      </c>
      <c r="M1044" s="63" t="s">
        <v>1783</v>
      </c>
      <c r="N1044" s="63" t="s">
        <v>2448</v>
      </c>
      <c r="O1044" s="63" t="s">
        <v>2449</v>
      </c>
    </row>
    <row r="1045" spans="1:15" ht="304.2" thickBot="1" x14ac:dyDescent="0.35">
      <c r="A1045" s="56">
        <v>5351101</v>
      </c>
      <c r="B1045" s="57">
        <v>5</v>
      </c>
      <c r="C1045" s="58">
        <v>3511</v>
      </c>
      <c r="D1045" s="58" t="s">
        <v>1771</v>
      </c>
      <c r="E1045" s="59" t="s">
        <v>3721</v>
      </c>
      <c r="F1045" s="60">
        <v>5301101</v>
      </c>
      <c r="G1045" s="61">
        <v>5</v>
      </c>
      <c r="H1045" s="62">
        <v>3011</v>
      </c>
      <c r="I1045" s="62" t="s">
        <v>1771</v>
      </c>
      <c r="J1045" s="62" t="s">
        <v>1774</v>
      </c>
      <c r="K1045" s="63" t="s">
        <v>3722</v>
      </c>
      <c r="L1045" s="62" t="s">
        <v>1782</v>
      </c>
      <c r="M1045" s="63" t="s">
        <v>1783</v>
      </c>
      <c r="N1045" s="63" t="s">
        <v>3022</v>
      </c>
      <c r="O1045" s="63" t="s">
        <v>3723</v>
      </c>
    </row>
    <row r="1046" spans="1:15" ht="225" thickBot="1" x14ac:dyDescent="0.35">
      <c r="A1046" s="56">
        <v>5351101</v>
      </c>
      <c r="B1046" s="57">
        <v>5</v>
      </c>
      <c r="C1046" s="58">
        <v>3511</v>
      </c>
      <c r="D1046" s="58" t="s">
        <v>1771</v>
      </c>
      <c r="E1046" s="59" t="s">
        <v>3721</v>
      </c>
      <c r="F1046" s="60">
        <v>5301102</v>
      </c>
      <c r="G1046" s="61">
        <v>5</v>
      </c>
      <c r="H1046" s="62">
        <v>3011</v>
      </c>
      <c r="I1046" s="62" t="s">
        <v>1786</v>
      </c>
      <c r="J1046" s="62" t="s">
        <v>1774</v>
      </c>
      <c r="K1046" s="63" t="s">
        <v>3724</v>
      </c>
      <c r="L1046" s="62" t="s">
        <v>1782</v>
      </c>
      <c r="M1046" s="63" t="s">
        <v>1783</v>
      </c>
      <c r="N1046" s="63" t="s">
        <v>3022</v>
      </c>
      <c r="O1046" s="63" t="s">
        <v>3723</v>
      </c>
    </row>
    <row r="1047" spans="1:15" ht="119.4" thickBot="1" x14ac:dyDescent="0.35">
      <c r="A1047" s="56">
        <v>5351101</v>
      </c>
      <c r="B1047" s="57">
        <v>5</v>
      </c>
      <c r="C1047" s="58">
        <v>3511</v>
      </c>
      <c r="D1047" s="58" t="s">
        <v>1771</v>
      </c>
      <c r="E1047" s="59" t="s">
        <v>3721</v>
      </c>
      <c r="F1047" s="60">
        <v>5301103</v>
      </c>
      <c r="G1047" s="61">
        <v>5</v>
      </c>
      <c r="H1047" s="62">
        <v>3011</v>
      </c>
      <c r="I1047" s="62" t="s">
        <v>1818</v>
      </c>
      <c r="J1047" s="62" t="s">
        <v>1774</v>
      </c>
      <c r="K1047" s="63" t="s">
        <v>3725</v>
      </c>
      <c r="L1047" s="62" t="s">
        <v>1782</v>
      </c>
      <c r="M1047" s="63" t="s">
        <v>1783</v>
      </c>
      <c r="N1047" s="63" t="s">
        <v>3022</v>
      </c>
      <c r="O1047" s="63" t="s">
        <v>3723</v>
      </c>
    </row>
    <row r="1048" spans="1:15" ht="159" thickBot="1" x14ac:dyDescent="0.35">
      <c r="A1048" s="56">
        <v>5351201</v>
      </c>
      <c r="B1048" s="57">
        <v>5</v>
      </c>
      <c r="C1048" s="58">
        <v>3512</v>
      </c>
      <c r="D1048" s="58" t="s">
        <v>1771</v>
      </c>
      <c r="E1048" s="59" t="s">
        <v>3726</v>
      </c>
      <c r="F1048" s="60">
        <v>5301201</v>
      </c>
      <c r="G1048" s="61">
        <v>5</v>
      </c>
      <c r="H1048" s="62">
        <v>3012</v>
      </c>
      <c r="I1048" s="62" t="s">
        <v>1771</v>
      </c>
      <c r="J1048" s="62" t="s">
        <v>1774</v>
      </c>
      <c r="K1048" s="63" t="s">
        <v>3727</v>
      </c>
      <c r="L1048" s="62" t="s">
        <v>1782</v>
      </c>
      <c r="M1048" s="63" t="s">
        <v>1783</v>
      </c>
      <c r="N1048" s="63" t="s">
        <v>3022</v>
      </c>
      <c r="O1048" s="63" t="s">
        <v>3723</v>
      </c>
    </row>
    <row r="1049" spans="1:15" ht="40.200000000000003" thickBot="1" x14ac:dyDescent="0.35">
      <c r="A1049" s="56">
        <v>5351201</v>
      </c>
      <c r="B1049" s="57">
        <v>5</v>
      </c>
      <c r="C1049" s="58">
        <v>3512</v>
      </c>
      <c r="D1049" s="58" t="s">
        <v>1771</v>
      </c>
      <c r="E1049" s="59" t="s">
        <v>3726</v>
      </c>
      <c r="F1049" s="60">
        <v>5301202</v>
      </c>
      <c r="G1049" s="61">
        <v>5</v>
      </c>
      <c r="H1049" s="62">
        <v>3012</v>
      </c>
      <c r="I1049" s="62" t="s">
        <v>1786</v>
      </c>
      <c r="J1049" s="62" t="s">
        <v>1774</v>
      </c>
      <c r="K1049" s="63" t="s">
        <v>3728</v>
      </c>
      <c r="L1049" s="62" t="s">
        <v>1782</v>
      </c>
      <c r="M1049" s="63" t="s">
        <v>1783</v>
      </c>
      <c r="N1049" s="63" t="s">
        <v>3022</v>
      </c>
      <c r="O1049" s="63" t="s">
        <v>3723</v>
      </c>
    </row>
    <row r="1050" spans="1:15" ht="172.2" thickBot="1" x14ac:dyDescent="0.35">
      <c r="A1050" s="56">
        <v>5371001</v>
      </c>
      <c r="B1050" s="57">
        <v>5</v>
      </c>
      <c r="C1050" s="58">
        <v>3710</v>
      </c>
      <c r="D1050" s="58" t="s">
        <v>1771</v>
      </c>
      <c r="E1050" s="59" t="s">
        <v>3729</v>
      </c>
      <c r="F1050" s="60">
        <v>5383001</v>
      </c>
      <c r="G1050" s="61">
        <v>5</v>
      </c>
      <c r="H1050" s="62">
        <v>3830</v>
      </c>
      <c r="I1050" s="62" t="s">
        <v>1771</v>
      </c>
      <c r="J1050" s="62" t="s">
        <v>1774</v>
      </c>
      <c r="K1050" s="63" t="s">
        <v>3730</v>
      </c>
      <c r="L1050" s="62" t="s">
        <v>1782</v>
      </c>
      <c r="M1050" s="63" t="s">
        <v>3055</v>
      </c>
      <c r="N1050" s="63" t="s">
        <v>3056</v>
      </c>
      <c r="O1050" s="63" t="s">
        <v>3057</v>
      </c>
    </row>
    <row r="1051" spans="1:15" ht="66.599999999999994" thickBot="1" x14ac:dyDescent="0.35">
      <c r="A1051" s="56">
        <v>5451101</v>
      </c>
      <c r="B1051" s="57">
        <v>5</v>
      </c>
      <c r="C1051" s="58">
        <v>4511</v>
      </c>
      <c r="D1051" s="58" t="s">
        <v>1771</v>
      </c>
      <c r="E1051" s="59" t="s">
        <v>3731</v>
      </c>
      <c r="F1051" s="60">
        <v>5431101</v>
      </c>
      <c r="G1051" s="61">
        <v>5</v>
      </c>
      <c r="H1051" s="62">
        <v>4311</v>
      </c>
      <c r="I1051" s="62" t="s">
        <v>1771</v>
      </c>
      <c r="J1051" s="62" t="s">
        <v>1774</v>
      </c>
      <c r="K1051" s="63" t="s">
        <v>3732</v>
      </c>
      <c r="L1051" s="62" t="s">
        <v>1782</v>
      </c>
      <c r="M1051" s="63" t="s">
        <v>2482</v>
      </c>
      <c r="N1051" s="63" t="s">
        <v>2483</v>
      </c>
      <c r="O1051" s="63" t="s">
        <v>3733</v>
      </c>
    </row>
    <row r="1052" spans="1:15" ht="106.2" thickBot="1" x14ac:dyDescent="0.35">
      <c r="A1052" s="56">
        <v>5451101</v>
      </c>
      <c r="B1052" s="57">
        <v>5</v>
      </c>
      <c r="C1052" s="58">
        <v>4511</v>
      </c>
      <c r="D1052" s="58" t="s">
        <v>1771</v>
      </c>
      <c r="E1052" s="59" t="s">
        <v>3731</v>
      </c>
      <c r="F1052" s="60">
        <v>5431201</v>
      </c>
      <c r="G1052" s="61">
        <v>5</v>
      </c>
      <c r="H1052" s="62">
        <v>4312</v>
      </c>
      <c r="I1052" s="62" t="s">
        <v>1771</v>
      </c>
      <c r="J1052" s="62" t="s">
        <v>1774</v>
      </c>
      <c r="K1052" s="63" t="s">
        <v>3734</v>
      </c>
      <c r="L1052" s="62" t="s">
        <v>1782</v>
      </c>
      <c r="M1052" s="63" t="s">
        <v>2482</v>
      </c>
      <c r="N1052" s="63" t="s">
        <v>2483</v>
      </c>
      <c r="O1052" s="63" t="s">
        <v>3733</v>
      </c>
    </row>
    <row r="1053" spans="1:15" ht="79.8" thickBot="1" x14ac:dyDescent="0.35">
      <c r="A1053" s="56">
        <v>5451101</v>
      </c>
      <c r="B1053" s="57">
        <v>5</v>
      </c>
      <c r="C1053" s="58">
        <v>4511</v>
      </c>
      <c r="D1053" s="58" t="s">
        <v>1771</v>
      </c>
      <c r="E1053" s="59" t="s">
        <v>3731</v>
      </c>
      <c r="F1053" s="60">
        <v>5439002</v>
      </c>
      <c r="G1053" s="61">
        <v>5</v>
      </c>
      <c r="H1053" s="62">
        <v>4390</v>
      </c>
      <c r="I1053" s="62" t="s">
        <v>1786</v>
      </c>
      <c r="J1053" s="62" t="s">
        <v>1774</v>
      </c>
      <c r="K1053" s="63" t="s">
        <v>3735</v>
      </c>
      <c r="L1053" s="62" t="s">
        <v>1782</v>
      </c>
      <c r="M1053" s="63" t="s">
        <v>2482</v>
      </c>
      <c r="N1053" s="63" t="s">
        <v>2483</v>
      </c>
      <c r="O1053" s="63" t="s">
        <v>3415</v>
      </c>
    </row>
    <row r="1054" spans="1:15" ht="79.8" thickBot="1" x14ac:dyDescent="0.35">
      <c r="A1054" s="56">
        <v>5451201</v>
      </c>
      <c r="B1054" s="57">
        <v>5</v>
      </c>
      <c r="C1054" s="58">
        <v>4512</v>
      </c>
      <c r="D1054" s="58" t="s">
        <v>1771</v>
      </c>
      <c r="E1054" s="59" t="s">
        <v>3736</v>
      </c>
      <c r="F1054" s="60">
        <v>5431202</v>
      </c>
      <c r="G1054" s="61">
        <v>5</v>
      </c>
      <c r="H1054" s="62">
        <v>4312</v>
      </c>
      <c r="I1054" s="62" t="s">
        <v>1786</v>
      </c>
      <c r="J1054" s="62" t="s">
        <v>1774</v>
      </c>
      <c r="K1054" s="63" t="s">
        <v>3737</v>
      </c>
      <c r="L1054" s="62" t="s">
        <v>1782</v>
      </c>
      <c r="M1054" s="63" t="s">
        <v>2482</v>
      </c>
      <c r="N1054" s="63" t="s">
        <v>2483</v>
      </c>
      <c r="O1054" s="63" t="s">
        <v>3733</v>
      </c>
    </row>
    <row r="1055" spans="1:15" ht="79.8" thickBot="1" x14ac:dyDescent="0.35">
      <c r="A1055" s="56">
        <v>5451201</v>
      </c>
      <c r="B1055" s="57">
        <v>5</v>
      </c>
      <c r="C1055" s="58">
        <v>4512</v>
      </c>
      <c r="D1055" s="58" t="s">
        <v>1771</v>
      </c>
      <c r="E1055" s="59" t="s">
        <v>3736</v>
      </c>
      <c r="F1055" s="60">
        <v>5431203</v>
      </c>
      <c r="G1055" s="61">
        <v>5</v>
      </c>
      <c r="H1055" s="62">
        <v>4312</v>
      </c>
      <c r="I1055" s="62" t="s">
        <v>1818</v>
      </c>
      <c r="J1055" s="62" t="s">
        <v>1774</v>
      </c>
      <c r="K1055" s="63" t="s">
        <v>3738</v>
      </c>
      <c r="L1055" s="62" t="s">
        <v>1782</v>
      </c>
      <c r="M1055" s="63" t="s">
        <v>2482</v>
      </c>
      <c r="N1055" s="63" t="s">
        <v>2483</v>
      </c>
      <c r="O1055" s="63" t="s">
        <v>3733</v>
      </c>
    </row>
    <row r="1056" spans="1:15" ht="93" thickBot="1" x14ac:dyDescent="0.35">
      <c r="A1056" s="56">
        <v>5452102</v>
      </c>
      <c r="B1056" s="57">
        <v>5</v>
      </c>
      <c r="C1056" s="58">
        <v>4521</v>
      </c>
      <c r="D1056" s="58" t="s">
        <v>1786</v>
      </c>
      <c r="E1056" s="59" t="s">
        <v>3739</v>
      </c>
      <c r="F1056" s="60">
        <v>5411101</v>
      </c>
      <c r="G1056" s="61">
        <v>5</v>
      </c>
      <c r="H1056" s="62">
        <v>4111</v>
      </c>
      <c r="I1056" s="62" t="s">
        <v>1771</v>
      </c>
      <c r="J1056" s="62" t="s">
        <v>1774</v>
      </c>
      <c r="K1056" s="63" t="s">
        <v>3740</v>
      </c>
      <c r="L1056" s="62" t="s">
        <v>1782</v>
      </c>
      <c r="M1056" s="63" t="s">
        <v>2482</v>
      </c>
      <c r="N1056" s="63" t="s">
        <v>3403</v>
      </c>
      <c r="O1056" s="63" t="s">
        <v>3403</v>
      </c>
    </row>
    <row r="1057" spans="1:15" ht="79.8" thickBot="1" x14ac:dyDescent="0.35">
      <c r="A1057" s="56">
        <v>5452201</v>
      </c>
      <c r="B1057" s="57">
        <v>5</v>
      </c>
      <c r="C1057" s="58">
        <v>4522</v>
      </c>
      <c r="D1057" s="58" t="s">
        <v>1771</v>
      </c>
      <c r="E1057" s="59" t="s">
        <v>3741</v>
      </c>
      <c r="F1057" s="60">
        <v>5411201</v>
      </c>
      <c r="G1057" s="61">
        <v>5</v>
      </c>
      <c r="H1057" s="62">
        <v>4112</v>
      </c>
      <c r="I1057" s="62" t="s">
        <v>1771</v>
      </c>
      <c r="J1057" s="62" t="s">
        <v>1774</v>
      </c>
      <c r="K1057" s="63" t="s">
        <v>3742</v>
      </c>
      <c r="L1057" s="62" t="s">
        <v>1782</v>
      </c>
      <c r="M1057" s="63" t="s">
        <v>2482</v>
      </c>
      <c r="N1057" s="63" t="s">
        <v>3403</v>
      </c>
      <c r="O1057" s="63" t="s">
        <v>3403</v>
      </c>
    </row>
    <row r="1058" spans="1:15" ht="53.4" thickBot="1" x14ac:dyDescent="0.35">
      <c r="A1058" s="56">
        <v>5452201</v>
      </c>
      <c r="B1058" s="57">
        <v>5</v>
      </c>
      <c r="C1058" s="58">
        <v>4522</v>
      </c>
      <c r="D1058" s="58" t="s">
        <v>1771</v>
      </c>
      <c r="E1058" s="59" t="s">
        <v>3741</v>
      </c>
      <c r="F1058" s="60">
        <v>5411202</v>
      </c>
      <c r="G1058" s="61">
        <v>5</v>
      </c>
      <c r="H1058" s="62">
        <v>4112</v>
      </c>
      <c r="I1058" s="62" t="s">
        <v>1786</v>
      </c>
      <c r="J1058" s="62" t="s">
        <v>1774</v>
      </c>
      <c r="K1058" s="63" t="s">
        <v>3743</v>
      </c>
      <c r="L1058" s="62" t="s">
        <v>1782</v>
      </c>
      <c r="M1058" s="63" t="s">
        <v>2482</v>
      </c>
      <c r="N1058" s="63" t="s">
        <v>3403</v>
      </c>
      <c r="O1058" s="63" t="s">
        <v>3403</v>
      </c>
    </row>
    <row r="1059" spans="1:15" ht="93" thickBot="1" x14ac:dyDescent="0.35">
      <c r="A1059" s="56">
        <v>5453002</v>
      </c>
      <c r="B1059" s="57">
        <v>5</v>
      </c>
      <c r="C1059" s="58">
        <v>4530</v>
      </c>
      <c r="D1059" s="58" t="s">
        <v>1786</v>
      </c>
      <c r="E1059" s="59" t="s">
        <v>3744</v>
      </c>
      <c r="F1059" s="60">
        <v>5421001</v>
      </c>
      <c r="G1059" s="61">
        <v>5</v>
      </c>
      <c r="H1059" s="62">
        <v>4210</v>
      </c>
      <c r="I1059" s="62" t="s">
        <v>1771</v>
      </c>
      <c r="J1059" s="62" t="s">
        <v>1774</v>
      </c>
      <c r="K1059" s="63" t="s">
        <v>3745</v>
      </c>
      <c r="L1059" s="62" t="s">
        <v>1782</v>
      </c>
      <c r="M1059" s="63" t="s">
        <v>2482</v>
      </c>
      <c r="N1059" s="63" t="s">
        <v>3406</v>
      </c>
      <c r="O1059" s="63" t="s">
        <v>3746</v>
      </c>
    </row>
    <row r="1060" spans="1:15" ht="172.2" thickBot="1" x14ac:dyDescent="0.35">
      <c r="A1060" s="56">
        <v>5453002</v>
      </c>
      <c r="B1060" s="57">
        <v>5</v>
      </c>
      <c r="C1060" s="58">
        <v>4530</v>
      </c>
      <c r="D1060" s="58" t="s">
        <v>1786</v>
      </c>
      <c r="E1060" s="59" t="s">
        <v>3744</v>
      </c>
      <c r="F1060" s="60">
        <v>5422001</v>
      </c>
      <c r="G1060" s="61">
        <v>5</v>
      </c>
      <c r="H1060" s="62">
        <v>4220</v>
      </c>
      <c r="I1060" s="62" t="s">
        <v>1771</v>
      </c>
      <c r="J1060" s="62" t="s">
        <v>1774</v>
      </c>
      <c r="K1060" s="63" t="s">
        <v>3747</v>
      </c>
      <c r="L1060" s="62" t="s">
        <v>1782</v>
      </c>
      <c r="M1060" s="63" t="s">
        <v>2482</v>
      </c>
      <c r="N1060" s="63" t="s">
        <v>3406</v>
      </c>
      <c r="O1060" s="63" t="s">
        <v>3748</v>
      </c>
    </row>
    <row r="1061" spans="1:15" ht="159" thickBot="1" x14ac:dyDescent="0.35">
      <c r="A1061" s="56">
        <v>5453002</v>
      </c>
      <c r="B1061" s="57">
        <v>5</v>
      </c>
      <c r="C1061" s="58">
        <v>4530</v>
      </c>
      <c r="D1061" s="58" t="s">
        <v>1786</v>
      </c>
      <c r="E1061" s="59" t="s">
        <v>3744</v>
      </c>
      <c r="F1061" s="60">
        <v>5429001</v>
      </c>
      <c r="G1061" s="61">
        <v>5</v>
      </c>
      <c r="H1061" s="62">
        <v>4290</v>
      </c>
      <c r="I1061" s="62" t="s">
        <v>1771</v>
      </c>
      <c r="J1061" s="62" t="s">
        <v>1774</v>
      </c>
      <c r="K1061" s="63" t="s">
        <v>3749</v>
      </c>
      <c r="L1061" s="62" t="s">
        <v>1782</v>
      </c>
      <c r="M1061" s="63" t="s">
        <v>2482</v>
      </c>
      <c r="N1061" s="63" t="s">
        <v>3406</v>
      </c>
      <c r="O1061" s="63" t="s">
        <v>3407</v>
      </c>
    </row>
    <row r="1062" spans="1:15" ht="162" customHeight="1" thickBot="1" x14ac:dyDescent="0.35">
      <c r="A1062" s="56">
        <v>5454101</v>
      </c>
      <c r="B1062" s="57">
        <v>5</v>
      </c>
      <c r="C1062" s="58">
        <v>4541</v>
      </c>
      <c r="D1062" s="58" t="s">
        <v>1771</v>
      </c>
      <c r="E1062" s="59" t="s">
        <v>3750</v>
      </c>
      <c r="F1062" s="60">
        <v>5432201</v>
      </c>
      <c r="G1062" s="61">
        <v>5</v>
      </c>
      <c r="H1062" s="62">
        <v>4322</v>
      </c>
      <c r="I1062" s="62" t="s">
        <v>1771</v>
      </c>
      <c r="J1062" s="62" t="s">
        <v>1774</v>
      </c>
      <c r="K1062" s="63" t="s">
        <v>3751</v>
      </c>
      <c r="L1062" s="62" t="s">
        <v>1782</v>
      </c>
      <c r="M1062" s="63" t="s">
        <v>2482</v>
      </c>
      <c r="N1062" s="63" t="s">
        <v>2483</v>
      </c>
      <c r="O1062" s="63" t="s">
        <v>3068</v>
      </c>
    </row>
    <row r="1063" spans="1:15" ht="128.25" customHeight="1" thickBot="1" x14ac:dyDescent="0.35">
      <c r="A1063" s="56">
        <v>5454302</v>
      </c>
      <c r="B1063" s="57">
        <v>5</v>
      </c>
      <c r="C1063" s="58">
        <v>4543</v>
      </c>
      <c r="D1063" s="58" t="s">
        <v>1786</v>
      </c>
      <c r="E1063" s="59" t="s">
        <v>3752</v>
      </c>
      <c r="F1063" s="60">
        <v>5432201</v>
      </c>
      <c r="G1063" s="61">
        <v>5</v>
      </c>
      <c r="H1063" s="62">
        <v>4322</v>
      </c>
      <c r="I1063" s="62" t="s">
        <v>1771</v>
      </c>
      <c r="J1063" s="62" t="s">
        <v>1774</v>
      </c>
      <c r="K1063" s="63" t="s">
        <v>3751</v>
      </c>
      <c r="L1063" s="62" t="s">
        <v>1782</v>
      </c>
      <c r="M1063" s="63" t="s">
        <v>2482</v>
      </c>
      <c r="N1063" s="63" t="s">
        <v>2483</v>
      </c>
      <c r="O1063" s="63" t="s">
        <v>3068</v>
      </c>
    </row>
    <row r="1064" spans="1:15" ht="132.6" thickBot="1" x14ac:dyDescent="0.35">
      <c r="A1064" s="56">
        <v>5454302</v>
      </c>
      <c r="B1064" s="57">
        <v>5</v>
      </c>
      <c r="C1064" s="58">
        <v>4543</v>
      </c>
      <c r="D1064" s="58" t="s">
        <v>1786</v>
      </c>
      <c r="E1064" s="59" t="s">
        <v>3752</v>
      </c>
      <c r="F1064" s="60">
        <v>5432901</v>
      </c>
      <c r="G1064" s="61">
        <v>5</v>
      </c>
      <c r="H1064" s="62">
        <v>4329</v>
      </c>
      <c r="I1064" s="62" t="s">
        <v>1771</v>
      </c>
      <c r="J1064" s="62" t="s">
        <v>1774</v>
      </c>
      <c r="K1064" s="63" t="s">
        <v>3753</v>
      </c>
      <c r="L1064" s="62" t="s">
        <v>1782</v>
      </c>
      <c r="M1064" s="63" t="s">
        <v>2482</v>
      </c>
      <c r="N1064" s="63" t="s">
        <v>2483</v>
      </c>
      <c r="O1064" s="63" t="s">
        <v>3068</v>
      </c>
    </row>
    <row r="1065" spans="1:15" ht="79.8" thickBot="1" x14ac:dyDescent="0.35">
      <c r="A1065" s="56">
        <v>5454302</v>
      </c>
      <c r="B1065" s="57">
        <v>5</v>
      </c>
      <c r="C1065" s="58">
        <v>4543</v>
      </c>
      <c r="D1065" s="58" t="s">
        <v>1786</v>
      </c>
      <c r="E1065" s="59" t="s">
        <v>3752</v>
      </c>
      <c r="F1065" s="60">
        <v>5439002</v>
      </c>
      <c r="G1065" s="61">
        <v>5</v>
      </c>
      <c r="H1065" s="62">
        <v>4390</v>
      </c>
      <c r="I1065" s="62" t="s">
        <v>1786</v>
      </c>
      <c r="J1065" s="62" t="s">
        <v>1774</v>
      </c>
      <c r="K1065" s="63" t="s">
        <v>3735</v>
      </c>
      <c r="L1065" s="62" t="s">
        <v>1782</v>
      </c>
      <c r="M1065" s="63" t="s">
        <v>2482</v>
      </c>
      <c r="N1065" s="63" t="s">
        <v>2483</v>
      </c>
      <c r="O1065" s="63" t="s">
        <v>3415</v>
      </c>
    </row>
    <row r="1066" spans="1:15" ht="106.2" thickBot="1" x14ac:dyDescent="0.35">
      <c r="A1066" s="56">
        <v>5454902</v>
      </c>
      <c r="B1066" s="57">
        <v>5</v>
      </c>
      <c r="C1066" s="58">
        <v>4549</v>
      </c>
      <c r="D1066" s="58" t="s">
        <v>1786</v>
      </c>
      <c r="E1066" s="59" t="s">
        <v>3754</v>
      </c>
      <c r="F1066" s="60">
        <v>5421002</v>
      </c>
      <c r="G1066" s="61">
        <v>5</v>
      </c>
      <c r="H1066" s="62">
        <v>4210</v>
      </c>
      <c r="I1066" s="62" t="s">
        <v>1786</v>
      </c>
      <c r="J1066" s="62" t="s">
        <v>1774</v>
      </c>
      <c r="K1066" s="63" t="s">
        <v>3755</v>
      </c>
      <c r="L1066" s="62" t="s">
        <v>1782</v>
      </c>
      <c r="M1066" s="63" t="s">
        <v>2482</v>
      </c>
      <c r="N1066" s="63" t="s">
        <v>3406</v>
      </c>
      <c r="O1066" s="63" t="s">
        <v>3746</v>
      </c>
    </row>
    <row r="1067" spans="1:15" ht="66.599999999999994" thickBot="1" x14ac:dyDescent="0.35">
      <c r="A1067" s="56">
        <v>5455101</v>
      </c>
      <c r="B1067" s="57">
        <v>5</v>
      </c>
      <c r="C1067" s="58">
        <v>4551</v>
      </c>
      <c r="D1067" s="58" t="s">
        <v>1771</v>
      </c>
      <c r="E1067" s="59" t="s">
        <v>3756</v>
      </c>
      <c r="F1067" s="60">
        <v>5433002</v>
      </c>
      <c r="G1067" s="61">
        <v>5</v>
      </c>
      <c r="H1067" s="62">
        <v>4330</v>
      </c>
      <c r="I1067" s="62" t="s">
        <v>1786</v>
      </c>
      <c r="J1067" s="62" t="s">
        <v>1774</v>
      </c>
      <c r="K1067" s="63" t="s">
        <v>3757</v>
      </c>
      <c r="L1067" s="62" t="s">
        <v>1782</v>
      </c>
      <c r="M1067" s="63" t="s">
        <v>2482</v>
      </c>
      <c r="N1067" s="63" t="s">
        <v>2483</v>
      </c>
      <c r="O1067" s="63" t="s">
        <v>2484</v>
      </c>
    </row>
    <row r="1068" spans="1:15" ht="79.8" thickBot="1" x14ac:dyDescent="0.35">
      <c r="A1068" s="56">
        <v>5455101</v>
      </c>
      <c r="B1068" s="57">
        <v>5</v>
      </c>
      <c r="C1068" s="58">
        <v>4551</v>
      </c>
      <c r="D1068" s="58" t="s">
        <v>1771</v>
      </c>
      <c r="E1068" s="59" t="s">
        <v>3756</v>
      </c>
      <c r="F1068" s="60">
        <v>5433004</v>
      </c>
      <c r="G1068" s="61">
        <v>5</v>
      </c>
      <c r="H1068" s="62">
        <v>4330</v>
      </c>
      <c r="I1068" s="62" t="s">
        <v>1941</v>
      </c>
      <c r="J1068" s="62" t="s">
        <v>1774</v>
      </c>
      <c r="K1068" s="63" t="s">
        <v>3758</v>
      </c>
      <c r="L1068" s="62" t="s">
        <v>1782</v>
      </c>
      <c r="M1068" s="63" t="s">
        <v>2482</v>
      </c>
      <c r="N1068" s="63" t="s">
        <v>2483</v>
      </c>
      <c r="O1068" s="63" t="s">
        <v>2484</v>
      </c>
    </row>
    <row r="1069" spans="1:15" ht="93" thickBot="1" x14ac:dyDescent="0.35">
      <c r="A1069" s="56">
        <v>5455901</v>
      </c>
      <c r="B1069" s="57">
        <v>5</v>
      </c>
      <c r="C1069" s="58">
        <v>4559</v>
      </c>
      <c r="D1069" s="58" t="s">
        <v>1771</v>
      </c>
      <c r="E1069" s="59" t="s">
        <v>3759</v>
      </c>
      <c r="F1069" s="60">
        <v>5433001</v>
      </c>
      <c r="G1069" s="61">
        <v>5</v>
      </c>
      <c r="H1069" s="62">
        <v>4330</v>
      </c>
      <c r="I1069" s="62" t="s">
        <v>1771</v>
      </c>
      <c r="J1069" s="62" t="s">
        <v>1774</v>
      </c>
      <c r="K1069" s="63" t="s">
        <v>3760</v>
      </c>
      <c r="L1069" s="62" t="s">
        <v>1782</v>
      </c>
      <c r="M1069" s="63" t="s">
        <v>2482</v>
      </c>
      <c r="N1069" s="63" t="s">
        <v>2483</v>
      </c>
      <c r="O1069" s="63" t="s">
        <v>2484</v>
      </c>
    </row>
    <row r="1070" spans="1:15" ht="106.2" thickBot="1" x14ac:dyDescent="0.35">
      <c r="A1070" s="56">
        <v>5455901</v>
      </c>
      <c r="B1070" s="57">
        <v>5</v>
      </c>
      <c r="C1070" s="58">
        <v>4559</v>
      </c>
      <c r="D1070" s="58" t="s">
        <v>1771</v>
      </c>
      <c r="E1070" s="59" t="s">
        <v>3759</v>
      </c>
      <c r="F1070" s="60">
        <v>5433003</v>
      </c>
      <c r="G1070" s="61">
        <v>5</v>
      </c>
      <c r="H1070" s="62">
        <v>4330</v>
      </c>
      <c r="I1070" s="62" t="s">
        <v>1818</v>
      </c>
      <c r="J1070" s="62" t="s">
        <v>1774</v>
      </c>
      <c r="K1070" s="63" t="s">
        <v>3761</v>
      </c>
      <c r="L1070" s="62" t="s">
        <v>1782</v>
      </c>
      <c r="M1070" s="63" t="s">
        <v>2482</v>
      </c>
      <c r="N1070" s="63" t="s">
        <v>2483</v>
      </c>
      <c r="O1070" s="63" t="s">
        <v>2484</v>
      </c>
    </row>
    <row r="1071" spans="1:15" ht="93" thickBot="1" x14ac:dyDescent="0.35">
      <c r="A1071" s="56">
        <v>5511303</v>
      </c>
      <c r="B1071" s="57">
        <v>5</v>
      </c>
      <c r="C1071" s="58">
        <v>5113</v>
      </c>
      <c r="D1071" s="58" t="s">
        <v>1818</v>
      </c>
      <c r="E1071" s="59" t="s">
        <v>3762</v>
      </c>
      <c r="F1071" s="60">
        <v>5461001</v>
      </c>
      <c r="G1071" s="61">
        <v>5</v>
      </c>
      <c r="H1071" s="62">
        <v>4610</v>
      </c>
      <c r="I1071" s="62" t="s">
        <v>1771</v>
      </c>
      <c r="J1071" s="62" t="s">
        <v>1774</v>
      </c>
      <c r="K1071" s="63" t="s">
        <v>3763</v>
      </c>
      <c r="L1071" s="62" t="s">
        <v>1782</v>
      </c>
      <c r="M1071" s="63" t="s">
        <v>1797</v>
      </c>
      <c r="N1071" s="63" t="s">
        <v>1807</v>
      </c>
      <c r="O1071" s="63" t="s">
        <v>1808</v>
      </c>
    </row>
    <row r="1072" spans="1:15" ht="199.5" customHeight="1" thickBot="1" x14ac:dyDescent="0.35">
      <c r="A1072" s="56">
        <v>5517004</v>
      </c>
      <c r="B1072" s="57">
        <v>5</v>
      </c>
      <c r="C1072" s="58">
        <v>5170</v>
      </c>
      <c r="D1072" s="58" t="s">
        <v>1941</v>
      </c>
      <c r="E1072" s="59" t="s">
        <v>3764</v>
      </c>
      <c r="F1072" s="60">
        <v>5331201</v>
      </c>
      <c r="G1072" s="61">
        <v>5</v>
      </c>
      <c r="H1072" s="62">
        <v>3312</v>
      </c>
      <c r="I1072" s="62" t="s">
        <v>1771</v>
      </c>
      <c r="J1072" s="62" t="s">
        <v>1774</v>
      </c>
      <c r="K1072" s="63" t="s">
        <v>3765</v>
      </c>
      <c r="L1072" s="62" t="s">
        <v>1782</v>
      </c>
      <c r="M1072" s="63" t="s">
        <v>1783</v>
      </c>
      <c r="N1072" s="63" t="s">
        <v>2448</v>
      </c>
      <c r="O1072" s="63" t="s">
        <v>2449</v>
      </c>
    </row>
    <row r="1073" spans="1:15" ht="317.39999999999998" thickBot="1" x14ac:dyDescent="0.35">
      <c r="A1073" s="56">
        <v>5517004</v>
      </c>
      <c r="B1073" s="57">
        <v>5</v>
      </c>
      <c r="C1073" s="58">
        <v>5170</v>
      </c>
      <c r="D1073" s="58" t="s">
        <v>1941</v>
      </c>
      <c r="E1073" s="59" t="s">
        <v>3764</v>
      </c>
      <c r="F1073" s="60">
        <v>5332001</v>
      </c>
      <c r="G1073" s="61">
        <v>5</v>
      </c>
      <c r="H1073" s="62">
        <v>3320</v>
      </c>
      <c r="I1073" s="62" t="s">
        <v>1771</v>
      </c>
      <c r="J1073" s="62" t="s">
        <v>1774</v>
      </c>
      <c r="K1073" s="63" t="s">
        <v>3426</v>
      </c>
      <c r="L1073" s="62" t="s">
        <v>1782</v>
      </c>
      <c r="M1073" s="63" t="s">
        <v>1783</v>
      </c>
      <c r="N1073" s="63" t="s">
        <v>2448</v>
      </c>
      <c r="O1073" s="63" t="s">
        <v>2511</v>
      </c>
    </row>
    <row r="1074" spans="1:15" ht="79.8" thickBot="1" x14ac:dyDescent="0.35">
      <c r="A1074" s="56">
        <v>5519001</v>
      </c>
      <c r="B1074" s="57">
        <v>5</v>
      </c>
      <c r="C1074" s="58">
        <v>5190</v>
      </c>
      <c r="D1074" s="58" t="s">
        <v>1771</v>
      </c>
      <c r="E1074" s="59" t="s">
        <v>3766</v>
      </c>
      <c r="F1074" s="60">
        <v>4466901</v>
      </c>
      <c r="G1074" s="61">
        <v>4</v>
      </c>
      <c r="H1074" s="62">
        <v>4669</v>
      </c>
      <c r="I1074" s="62" t="s">
        <v>1771</v>
      </c>
      <c r="J1074" s="62" t="s">
        <v>1774</v>
      </c>
      <c r="K1074" s="63" t="s">
        <v>3767</v>
      </c>
      <c r="L1074" s="62" t="s">
        <v>2606</v>
      </c>
      <c r="M1074" s="63" t="s">
        <v>1797</v>
      </c>
      <c r="N1074" s="63" t="s">
        <v>1807</v>
      </c>
      <c r="O1074" s="63" t="s">
        <v>1843</v>
      </c>
    </row>
    <row r="1075" spans="1:15" ht="79.8" thickBot="1" x14ac:dyDescent="0.35">
      <c r="A1075" s="56">
        <v>5519001</v>
      </c>
      <c r="B1075" s="57">
        <v>5</v>
      </c>
      <c r="C1075" s="58">
        <v>5190</v>
      </c>
      <c r="D1075" s="58" t="s">
        <v>1771</v>
      </c>
      <c r="E1075" s="59" t="s">
        <v>3766</v>
      </c>
      <c r="F1075" s="60">
        <v>5202902</v>
      </c>
      <c r="G1075" s="61">
        <v>5</v>
      </c>
      <c r="H1075" s="62">
        <v>2029</v>
      </c>
      <c r="I1075" s="62" t="s">
        <v>1786</v>
      </c>
      <c r="J1075" s="62" t="s">
        <v>1774</v>
      </c>
      <c r="K1075" s="63" t="s">
        <v>3645</v>
      </c>
      <c r="L1075" s="62" t="s">
        <v>1782</v>
      </c>
      <c r="M1075" s="63" t="s">
        <v>1783</v>
      </c>
      <c r="N1075" s="63" t="s">
        <v>2429</v>
      </c>
      <c r="O1075" s="63" t="s">
        <v>2433</v>
      </c>
    </row>
    <row r="1076" spans="1:15" ht="79.8" thickBot="1" x14ac:dyDescent="0.35">
      <c r="A1076" s="56">
        <v>5523904</v>
      </c>
      <c r="B1076" s="57">
        <v>5</v>
      </c>
      <c r="C1076" s="58">
        <v>5239</v>
      </c>
      <c r="D1076" s="58" t="s">
        <v>1941</v>
      </c>
      <c r="E1076" s="59" t="s">
        <v>3768</v>
      </c>
      <c r="F1076" s="60">
        <v>4466901</v>
      </c>
      <c r="G1076" s="61">
        <v>4</v>
      </c>
      <c r="H1076" s="62">
        <v>4669</v>
      </c>
      <c r="I1076" s="62" t="s">
        <v>1771</v>
      </c>
      <c r="J1076" s="62" t="s">
        <v>1774</v>
      </c>
      <c r="K1076" s="63" t="s">
        <v>3767</v>
      </c>
      <c r="L1076" s="62" t="s">
        <v>2606</v>
      </c>
      <c r="M1076" s="63" t="s">
        <v>1797</v>
      </c>
      <c r="N1076" s="63" t="s">
        <v>1807</v>
      </c>
      <c r="O1076" s="63" t="s">
        <v>1843</v>
      </c>
    </row>
    <row r="1077" spans="1:15" ht="66.599999999999994" thickBot="1" x14ac:dyDescent="0.35">
      <c r="A1077" s="56">
        <v>5605001</v>
      </c>
      <c r="B1077" s="57">
        <v>5</v>
      </c>
      <c r="C1077" s="58">
        <v>6050</v>
      </c>
      <c r="D1077" s="58" t="s">
        <v>1771</v>
      </c>
      <c r="E1077" s="59" t="s">
        <v>3769</v>
      </c>
      <c r="F1077" s="60">
        <v>5493001</v>
      </c>
      <c r="G1077" s="61">
        <v>5</v>
      </c>
      <c r="H1077" s="62">
        <v>4930</v>
      </c>
      <c r="I1077" s="62" t="s">
        <v>1771</v>
      </c>
      <c r="J1077" s="62" t="s">
        <v>1774</v>
      </c>
      <c r="K1077" s="63" t="s">
        <v>3770</v>
      </c>
      <c r="L1077" s="62" t="s">
        <v>1782</v>
      </c>
      <c r="M1077" s="63" t="s">
        <v>2554</v>
      </c>
      <c r="N1077" s="63" t="s">
        <v>3103</v>
      </c>
      <c r="O1077" s="63" t="s">
        <v>3771</v>
      </c>
    </row>
    <row r="1078" spans="1:15" ht="146.25" customHeight="1" thickBot="1" x14ac:dyDescent="0.35">
      <c r="A1078" s="56">
        <v>5605001</v>
      </c>
      <c r="B1078" s="57">
        <v>5</v>
      </c>
      <c r="C1078" s="58">
        <v>6050</v>
      </c>
      <c r="D1078" s="58" t="s">
        <v>1771</v>
      </c>
      <c r="E1078" s="59" t="s">
        <v>3769</v>
      </c>
      <c r="F1078" s="60">
        <v>5522401</v>
      </c>
      <c r="G1078" s="61">
        <v>5</v>
      </c>
      <c r="H1078" s="62">
        <v>5224</v>
      </c>
      <c r="I1078" s="62" t="s">
        <v>1771</v>
      </c>
      <c r="J1078" s="62" t="s">
        <v>1774</v>
      </c>
      <c r="K1078" s="63" t="s">
        <v>3772</v>
      </c>
      <c r="L1078" s="62" t="s">
        <v>1782</v>
      </c>
      <c r="M1078" s="63" t="s">
        <v>2554</v>
      </c>
      <c r="N1078" s="63" t="s">
        <v>2555</v>
      </c>
      <c r="O1078" s="63" t="s">
        <v>2665</v>
      </c>
    </row>
    <row r="1079" spans="1:15" ht="91.5" customHeight="1" thickBot="1" x14ac:dyDescent="0.35">
      <c r="A1079" s="56">
        <v>5605001</v>
      </c>
      <c r="B1079" s="57">
        <v>5</v>
      </c>
      <c r="C1079" s="58">
        <v>6050</v>
      </c>
      <c r="D1079" s="58" t="s">
        <v>1771</v>
      </c>
      <c r="E1079" s="59" t="s">
        <v>3769</v>
      </c>
      <c r="F1079" s="60">
        <v>5522401</v>
      </c>
      <c r="G1079" s="61">
        <v>5</v>
      </c>
      <c r="H1079" s="62">
        <v>5224</v>
      </c>
      <c r="I1079" s="62" t="s">
        <v>1771</v>
      </c>
      <c r="J1079" s="62" t="s">
        <v>1774</v>
      </c>
      <c r="K1079" s="63" t="s">
        <v>3772</v>
      </c>
      <c r="L1079" s="62" t="s">
        <v>1782</v>
      </c>
      <c r="M1079" s="63" t="s">
        <v>2554</v>
      </c>
      <c r="N1079" s="63" t="s">
        <v>2555</v>
      </c>
      <c r="O1079" s="63" t="s">
        <v>2665</v>
      </c>
    </row>
    <row r="1080" spans="1:15" ht="66.599999999999994" thickBot="1" x14ac:dyDescent="0.35">
      <c r="A1080" s="56">
        <v>5605001</v>
      </c>
      <c r="B1080" s="57">
        <v>5</v>
      </c>
      <c r="C1080" s="58">
        <v>6050</v>
      </c>
      <c r="D1080" s="58" t="s">
        <v>1771</v>
      </c>
      <c r="E1080" s="59" t="s">
        <v>3769</v>
      </c>
      <c r="F1080" s="60">
        <v>5522401</v>
      </c>
      <c r="G1080" s="61">
        <v>5</v>
      </c>
      <c r="H1080" s="62">
        <v>5224</v>
      </c>
      <c r="I1080" s="62" t="s">
        <v>1771</v>
      </c>
      <c r="J1080" s="62" t="s">
        <v>1774</v>
      </c>
      <c r="K1080" s="63" t="s">
        <v>3772</v>
      </c>
      <c r="L1080" s="62" t="s">
        <v>1782</v>
      </c>
      <c r="M1080" s="63" t="s">
        <v>2554</v>
      </c>
      <c r="N1080" s="63" t="s">
        <v>2555</v>
      </c>
      <c r="O1080" s="63" t="s">
        <v>2665</v>
      </c>
    </row>
    <row r="1081" spans="1:15" ht="66.599999999999994" thickBot="1" x14ac:dyDescent="0.35">
      <c r="A1081" s="56">
        <v>5605001</v>
      </c>
      <c r="B1081" s="57">
        <v>5</v>
      </c>
      <c r="C1081" s="58">
        <v>6050</v>
      </c>
      <c r="D1081" s="58" t="s">
        <v>1771</v>
      </c>
      <c r="E1081" s="59" t="s">
        <v>3769</v>
      </c>
      <c r="F1081" s="60">
        <v>5522401</v>
      </c>
      <c r="G1081" s="61">
        <v>5</v>
      </c>
      <c r="H1081" s="62">
        <v>5224</v>
      </c>
      <c r="I1081" s="62" t="s">
        <v>1771</v>
      </c>
      <c r="J1081" s="62" t="s">
        <v>1774</v>
      </c>
      <c r="K1081" s="63" t="s">
        <v>3772</v>
      </c>
      <c r="L1081" s="62" t="s">
        <v>1782</v>
      </c>
      <c r="M1081" s="63" t="s">
        <v>2554</v>
      </c>
      <c r="N1081" s="63" t="s">
        <v>2555</v>
      </c>
      <c r="O1081" s="63" t="s">
        <v>2665</v>
      </c>
    </row>
    <row r="1082" spans="1:15" ht="66.599999999999994" thickBot="1" x14ac:dyDescent="0.35">
      <c r="A1082" s="56">
        <v>5605001</v>
      </c>
      <c r="B1082" s="57">
        <v>5</v>
      </c>
      <c r="C1082" s="58">
        <v>6050</v>
      </c>
      <c r="D1082" s="58" t="s">
        <v>1771</v>
      </c>
      <c r="E1082" s="59" t="s">
        <v>3769</v>
      </c>
      <c r="F1082" s="60">
        <v>5522401</v>
      </c>
      <c r="G1082" s="61">
        <v>5</v>
      </c>
      <c r="H1082" s="62">
        <v>5224</v>
      </c>
      <c r="I1082" s="62" t="s">
        <v>1771</v>
      </c>
      <c r="J1082" s="62" t="s">
        <v>1774</v>
      </c>
      <c r="K1082" s="63" t="s">
        <v>3772</v>
      </c>
      <c r="L1082" s="62" t="s">
        <v>1782</v>
      </c>
      <c r="M1082" s="63" t="s">
        <v>2554</v>
      </c>
      <c r="N1082" s="63" t="s">
        <v>2555</v>
      </c>
      <c r="O1082" s="63" t="s">
        <v>2665</v>
      </c>
    </row>
    <row r="1083" spans="1:15" ht="66.599999999999994" thickBot="1" x14ac:dyDescent="0.35">
      <c r="A1083" s="56">
        <v>5631001</v>
      </c>
      <c r="B1083" s="57">
        <v>5</v>
      </c>
      <c r="C1083" s="58">
        <v>6310</v>
      </c>
      <c r="D1083" s="58" t="s">
        <v>1771</v>
      </c>
      <c r="E1083" s="59" t="s">
        <v>3773</v>
      </c>
      <c r="F1083" s="60">
        <v>5522401</v>
      </c>
      <c r="G1083" s="61">
        <v>5</v>
      </c>
      <c r="H1083" s="62">
        <v>5224</v>
      </c>
      <c r="I1083" s="62" t="s">
        <v>1771</v>
      </c>
      <c r="J1083" s="62" t="s">
        <v>1774</v>
      </c>
      <c r="K1083" s="63" t="s">
        <v>3772</v>
      </c>
      <c r="L1083" s="62" t="s">
        <v>1782</v>
      </c>
      <c r="M1083" s="63" t="s">
        <v>2554</v>
      </c>
      <c r="N1083" s="63" t="s">
        <v>2555</v>
      </c>
      <c r="O1083" s="63" t="s">
        <v>2665</v>
      </c>
    </row>
    <row r="1084" spans="1:15" ht="158.25" customHeight="1" thickBot="1" x14ac:dyDescent="0.35">
      <c r="A1084" s="56">
        <v>5632001</v>
      </c>
      <c r="B1084" s="57">
        <v>5</v>
      </c>
      <c r="C1084" s="58">
        <v>6320</v>
      </c>
      <c r="D1084" s="58" t="s">
        <v>1771</v>
      </c>
      <c r="E1084" s="59" t="s">
        <v>3774</v>
      </c>
      <c r="F1084" s="60">
        <v>5521001</v>
      </c>
      <c r="G1084" s="61">
        <v>5</v>
      </c>
      <c r="H1084" s="62">
        <v>5210</v>
      </c>
      <c r="I1084" s="62" t="s">
        <v>1771</v>
      </c>
      <c r="J1084" s="62" t="s">
        <v>1774</v>
      </c>
      <c r="K1084" s="63" t="s">
        <v>3775</v>
      </c>
      <c r="L1084" s="62" t="s">
        <v>1782</v>
      </c>
      <c r="M1084" s="63" t="s">
        <v>2554</v>
      </c>
      <c r="N1084" s="63" t="s">
        <v>2555</v>
      </c>
      <c r="O1084" s="63" t="s">
        <v>2556</v>
      </c>
    </row>
    <row r="1085" spans="1:15" ht="145.80000000000001" thickBot="1" x14ac:dyDescent="0.35">
      <c r="A1085" s="56">
        <v>5633201</v>
      </c>
      <c r="B1085" s="57">
        <v>5</v>
      </c>
      <c r="C1085" s="58">
        <v>6332</v>
      </c>
      <c r="D1085" s="58" t="s">
        <v>1771</v>
      </c>
      <c r="E1085" s="59" t="s">
        <v>3776</v>
      </c>
      <c r="F1085" s="60">
        <v>5522201</v>
      </c>
      <c r="G1085" s="61">
        <v>5</v>
      </c>
      <c r="H1085" s="62">
        <v>5222</v>
      </c>
      <c r="I1085" s="62" t="s">
        <v>1771</v>
      </c>
      <c r="J1085" s="62" t="s">
        <v>1774</v>
      </c>
      <c r="K1085" s="63" t="s">
        <v>3777</v>
      </c>
      <c r="L1085" s="62" t="s">
        <v>1782</v>
      </c>
      <c r="M1085" s="63" t="s">
        <v>2554</v>
      </c>
      <c r="N1085" s="63" t="s">
        <v>2555</v>
      </c>
      <c r="O1085" s="63" t="s">
        <v>2665</v>
      </c>
    </row>
    <row r="1086" spans="1:15" ht="145.80000000000001" thickBot="1" x14ac:dyDescent="0.35">
      <c r="A1086" s="56">
        <v>5633301</v>
      </c>
      <c r="B1086" s="57">
        <v>5</v>
      </c>
      <c r="C1086" s="58">
        <v>6333</v>
      </c>
      <c r="D1086" s="58" t="s">
        <v>1771</v>
      </c>
      <c r="E1086" s="59" t="s">
        <v>3778</v>
      </c>
      <c r="F1086" s="60">
        <v>5522301</v>
      </c>
      <c r="G1086" s="61">
        <v>5</v>
      </c>
      <c r="H1086" s="62">
        <v>5223</v>
      </c>
      <c r="I1086" s="62" t="s">
        <v>1771</v>
      </c>
      <c r="J1086" s="62" t="s">
        <v>1774</v>
      </c>
      <c r="K1086" s="63" t="s">
        <v>3779</v>
      </c>
      <c r="L1086" s="62" t="s">
        <v>1782</v>
      </c>
      <c r="M1086" s="63" t="s">
        <v>2554</v>
      </c>
      <c r="N1086" s="63" t="s">
        <v>2555</v>
      </c>
      <c r="O1086" s="63" t="s">
        <v>2665</v>
      </c>
    </row>
    <row r="1087" spans="1:15" ht="66.599999999999994" thickBot="1" x14ac:dyDescent="0.35">
      <c r="A1087" s="56">
        <v>5701001</v>
      </c>
      <c r="B1087" s="57">
        <v>5</v>
      </c>
      <c r="C1087" s="58">
        <v>7010</v>
      </c>
      <c r="D1087" s="58" t="s">
        <v>1771</v>
      </c>
      <c r="E1087" s="59" t="s">
        <v>3780</v>
      </c>
      <c r="F1087" s="60">
        <v>5681001</v>
      </c>
      <c r="G1087" s="61">
        <v>5</v>
      </c>
      <c r="H1087" s="62">
        <v>6810</v>
      </c>
      <c r="I1087" s="62" t="s">
        <v>1771</v>
      </c>
      <c r="J1087" s="62" t="s">
        <v>1774</v>
      </c>
      <c r="K1087" s="63" t="s">
        <v>3781</v>
      </c>
      <c r="L1087" s="62" t="s">
        <v>1782</v>
      </c>
      <c r="M1087" s="63" t="s">
        <v>2028</v>
      </c>
      <c r="N1087" s="63" t="s">
        <v>2028</v>
      </c>
      <c r="O1087" s="63" t="s">
        <v>2029</v>
      </c>
    </row>
    <row r="1088" spans="1:15" ht="66.599999999999994" thickBot="1" x14ac:dyDescent="0.35">
      <c r="A1088" s="56">
        <v>5712201</v>
      </c>
      <c r="B1088" s="57">
        <v>5</v>
      </c>
      <c r="C1088" s="58">
        <v>7122</v>
      </c>
      <c r="D1088" s="58" t="s">
        <v>1771</v>
      </c>
      <c r="E1088" s="59" t="s">
        <v>3782</v>
      </c>
      <c r="F1088" s="60">
        <v>5439004</v>
      </c>
      <c r="G1088" s="61">
        <v>5</v>
      </c>
      <c r="H1088" s="62">
        <v>4390</v>
      </c>
      <c r="I1088" s="62" t="s">
        <v>1941</v>
      </c>
      <c r="J1088" s="62" t="s">
        <v>1774</v>
      </c>
      <c r="K1088" s="63" t="s">
        <v>3414</v>
      </c>
      <c r="L1088" s="62" t="s">
        <v>1782</v>
      </c>
      <c r="M1088" s="63" t="s">
        <v>2482</v>
      </c>
      <c r="N1088" s="63" t="s">
        <v>2483</v>
      </c>
      <c r="O1088" s="63" t="s">
        <v>3415</v>
      </c>
    </row>
    <row r="1089" spans="1:15" ht="304.2" thickBot="1" x14ac:dyDescent="0.35">
      <c r="A1089" s="56">
        <v>5742101</v>
      </c>
      <c r="B1089" s="57">
        <v>5</v>
      </c>
      <c r="C1089" s="58">
        <v>7421</v>
      </c>
      <c r="D1089" s="58" t="s">
        <v>1771</v>
      </c>
      <c r="E1089" s="59" t="s">
        <v>3783</v>
      </c>
      <c r="F1089" s="60">
        <v>5711001</v>
      </c>
      <c r="G1089" s="61">
        <v>5</v>
      </c>
      <c r="H1089" s="62">
        <v>7110</v>
      </c>
      <c r="I1089" s="62" t="s">
        <v>1771</v>
      </c>
      <c r="J1089" s="62" t="s">
        <v>1774</v>
      </c>
      <c r="K1089" s="63" t="s">
        <v>3784</v>
      </c>
      <c r="L1089" s="62" t="s">
        <v>1782</v>
      </c>
      <c r="M1089" s="63" t="s">
        <v>2057</v>
      </c>
      <c r="N1089" s="63" t="s">
        <v>2081</v>
      </c>
      <c r="O1089" s="63" t="s">
        <v>2082</v>
      </c>
    </row>
    <row r="1090" spans="1:15" ht="211.8" thickBot="1" x14ac:dyDescent="0.35">
      <c r="A1090" s="56">
        <v>5742101</v>
      </c>
      <c r="B1090" s="57">
        <v>5</v>
      </c>
      <c r="C1090" s="58">
        <v>7421</v>
      </c>
      <c r="D1090" s="58" t="s">
        <v>1771</v>
      </c>
      <c r="E1090" s="59" t="s">
        <v>3783</v>
      </c>
      <c r="F1090" s="60">
        <v>5813001</v>
      </c>
      <c r="G1090" s="61">
        <v>5</v>
      </c>
      <c r="H1090" s="62">
        <v>8130</v>
      </c>
      <c r="I1090" s="62" t="s">
        <v>1771</v>
      </c>
      <c r="J1090" s="62" t="s">
        <v>1774</v>
      </c>
      <c r="K1090" s="63" t="s">
        <v>3785</v>
      </c>
      <c r="L1090" s="62" t="s">
        <v>1782</v>
      </c>
      <c r="M1090" s="63" t="s">
        <v>1951</v>
      </c>
      <c r="N1090" s="63" t="s">
        <v>2602</v>
      </c>
      <c r="O1090" s="63" t="s">
        <v>2603</v>
      </c>
    </row>
    <row r="1091" spans="1:15" ht="225" thickBot="1" x14ac:dyDescent="0.35">
      <c r="A1091" s="64" t="s">
        <v>3786</v>
      </c>
      <c r="B1091" s="65">
        <v>5</v>
      </c>
      <c r="C1091" s="66">
        <v>7421</v>
      </c>
      <c r="D1091" s="66" t="s">
        <v>1771</v>
      </c>
      <c r="E1091" s="53" t="s">
        <v>3787</v>
      </c>
      <c r="F1091" s="64" t="s">
        <v>3788</v>
      </c>
      <c r="G1091" s="67">
        <v>5</v>
      </c>
      <c r="H1091" s="66">
        <v>7111</v>
      </c>
      <c r="I1091" s="66" t="s">
        <v>1771</v>
      </c>
      <c r="J1091" s="66" t="s">
        <v>1990</v>
      </c>
      <c r="K1091" s="53" t="s">
        <v>3789</v>
      </c>
      <c r="L1091" s="66" t="s">
        <v>1782</v>
      </c>
      <c r="M1091" s="53" t="s">
        <v>2057</v>
      </c>
      <c r="N1091" s="53" t="s">
        <v>2081</v>
      </c>
      <c r="O1091" s="53" t="s">
        <v>2082</v>
      </c>
    </row>
    <row r="1092" spans="1:15" ht="238.2" thickBot="1" x14ac:dyDescent="0.35">
      <c r="A1092" s="64" t="s">
        <v>3786</v>
      </c>
      <c r="B1092" s="65">
        <v>5</v>
      </c>
      <c r="C1092" s="66">
        <v>7421</v>
      </c>
      <c r="D1092" s="66" t="s">
        <v>1771</v>
      </c>
      <c r="E1092" s="53" t="s">
        <v>3787</v>
      </c>
      <c r="F1092" s="64" t="s">
        <v>3790</v>
      </c>
      <c r="G1092" s="67">
        <v>5</v>
      </c>
      <c r="H1092" s="66">
        <v>7112</v>
      </c>
      <c r="I1092" s="66" t="s">
        <v>1771</v>
      </c>
      <c r="J1092" s="66" t="s">
        <v>1990</v>
      </c>
      <c r="K1092" s="53" t="s">
        <v>3791</v>
      </c>
      <c r="L1092" s="66" t="s">
        <v>1782</v>
      </c>
      <c r="M1092" s="53" t="s">
        <v>2057</v>
      </c>
      <c r="N1092" s="53" t="s">
        <v>2081</v>
      </c>
      <c r="O1092" s="53" t="s">
        <v>2082</v>
      </c>
    </row>
    <row r="1093" spans="1:15" ht="251.4" thickBot="1" x14ac:dyDescent="0.35">
      <c r="A1093" s="56">
        <v>5742201</v>
      </c>
      <c r="B1093" s="57">
        <v>5</v>
      </c>
      <c r="C1093" s="58">
        <v>7422</v>
      </c>
      <c r="D1093" s="58" t="s">
        <v>1771</v>
      </c>
      <c r="E1093" s="59" t="s">
        <v>3792</v>
      </c>
      <c r="F1093" s="60">
        <v>5712001</v>
      </c>
      <c r="G1093" s="61">
        <v>5</v>
      </c>
      <c r="H1093" s="62">
        <v>7120</v>
      </c>
      <c r="I1093" s="62" t="s">
        <v>1771</v>
      </c>
      <c r="J1093" s="62" t="s">
        <v>1774</v>
      </c>
      <c r="K1093" s="63" t="s">
        <v>3793</v>
      </c>
      <c r="L1093" s="62" t="s">
        <v>1782</v>
      </c>
      <c r="M1093" s="63" t="s">
        <v>2057</v>
      </c>
      <c r="N1093" s="63" t="s">
        <v>2081</v>
      </c>
      <c r="O1093" s="63" t="s">
        <v>3794</v>
      </c>
    </row>
    <row r="1094" spans="1:15" ht="119.4" thickBot="1" x14ac:dyDescent="0.35">
      <c r="A1094" s="56">
        <v>5742201</v>
      </c>
      <c r="B1094" s="57">
        <v>5</v>
      </c>
      <c r="C1094" s="58">
        <v>7422</v>
      </c>
      <c r="D1094" s="58" t="s">
        <v>1771</v>
      </c>
      <c r="E1094" s="59" t="s">
        <v>3792</v>
      </c>
      <c r="F1094" s="60">
        <v>5712002</v>
      </c>
      <c r="G1094" s="61">
        <v>5</v>
      </c>
      <c r="H1094" s="62">
        <v>7120</v>
      </c>
      <c r="I1094" s="62" t="s">
        <v>1786</v>
      </c>
      <c r="J1094" s="62" t="s">
        <v>1774</v>
      </c>
      <c r="K1094" s="63" t="s">
        <v>3795</v>
      </c>
      <c r="L1094" s="62" t="s">
        <v>1782</v>
      </c>
      <c r="M1094" s="63" t="s">
        <v>2057</v>
      </c>
      <c r="N1094" s="63" t="s">
        <v>2081</v>
      </c>
      <c r="O1094" s="63" t="s">
        <v>3794</v>
      </c>
    </row>
    <row r="1095" spans="1:15" ht="79.8" thickBot="1" x14ac:dyDescent="0.35">
      <c r="A1095" s="56">
        <v>5742201</v>
      </c>
      <c r="B1095" s="57">
        <v>5</v>
      </c>
      <c r="C1095" s="58">
        <v>7422</v>
      </c>
      <c r="D1095" s="58" t="s">
        <v>1771</v>
      </c>
      <c r="E1095" s="59" t="s">
        <v>3792</v>
      </c>
      <c r="F1095" s="60">
        <v>5712003</v>
      </c>
      <c r="G1095" s="61">
        <v>5</v>
      </c>
      <c r="H1095" s="62">
        <v>7120</v>
      </c>
      <c r="I1095" s="62" t="s">
        <v>1818</v>
      </c>
      <c r="J1095" s="62" t="s">
        <v>1774</v>
      </c>
      <c r="K1095" s="63" t="s">
        <v>3796</v>
      </c>
      <c r="L1095" s="62" t="s">
        <v>1782</v>
      </c>
      <c r="M1095" s="63" t="s">
        <v>2057</v>
      </c>
      <c r="N1095" s="63" t="s">
        <v>2081</v>
      </c>
      <c r="O1095" s="63" t="s">
        <v>3794</v>
      </c>
    </row>
    <row r="1096" spans="1:15" ht="145.80000000000001" thickBot="1" x14ac:dyDescent="0.35">
      <c r="A1096" s="56">
        <v>5749203</v>
      </c>
      <c r="B1096" s="57">
        <v>5</v>
      </c>
      <c r="C1096" s="58">
        <v>7492</v>
      </c>
      <c r="D1096" s="58" t="s">
        <v>1818</v>
      </c>
      <c r="E1096" s="59" t="s">
        <v>3797</v>
      </c>
      <c r="F1096" s="60">
        <v>5801001</v>
      </c>
      <c r="G1096" s="61">
        <v>5</v>
      </c>
      <c r="H1096" s="62">
        <v>8010</v>
      </c>
      <c r="I1096" s="62" t="s">
        <v>1771</v>
      </c>
      <c r="J1096" s="62" t="s">
        <v>1774</v>
      </c>
      <c r="K1096" s="63" t="s">
        <v>3798</v>
      </c>
      <c r="L1096" s="62" t="s">
        <v>1782</v>
      </c>
      <c r="M1096" s="63" t="s">
        <v>1951</v>
      </c>
      <c r="N1096" s="63" t="s">
        <v>3495</v>
      </c>
      <c r="O1096" s="63" t="s">
        <v>3496</v>
      </c>
    </row>
    <row r="1097" spans="1:15" ht="145.80000000000001" thickBot="1" x14ac:dyDescent="0.35">
      <c r="A1097" s="56">
        <v>5749203</v>
      </c>
      <c r="B1097" s="57">
        <v>5</v>
      </c>
      <c r="C1097" s="58">
        <v>7492</v>
      </c>
      <c r="D1097" s="58" t="s">
        <v>1818</v>
      </c>
      <c r="E1097" s="59" t="s">
        <v>3797</v>
      </c>
      <c r="F1097" s="60">
        <v>5803001</v>
      </c>
      <c r="G1097" s="61">
        <v>5</v>
      </c>
      <c r="H1097" s="62">
        <v>8030</v>
      </c>
      <c r="I1097" s="62" t="s">
        <v>1771</v>
      </c>
      <c r="J1097" s="62" t="s">
        <v>1774</v>
      </c>
      <c r="K1097" s="63" t="s">
        <v>3799</v>
      </c>
      <c r="L1097" s="62" t="s">
        <v>1782</v>
      </c>
      <c r="M1097" s="63" t="s">
        <v>1951</v>
      </c>
      <c r="N1097" s="63" t="s">
        <v>3495</v>
      </c>
      <c r="O1097" s="63" t="s">
        <v>3800</v>
      </c>
    </row>
    <row r="1098" spans="1:15" ht="106.2" thickBot="1" x14ac:dyDescent="0.35">
      <c r="A1098" s="56">
        <v>5749303</v>
      </c>
      <c r="B1098" s="57">
        <v>5</v>
      </c>
      <c r="C1098" s="58">
        <v>7493</v>
      </c>
      <c r="D1098" s="58" t="s">
        <v>1818</v>
      </c>
      <c r="E1098" s="59" t="s">
        <v>3801</v>
      </c>
      <c r="F1098" s="60">
        <v>5812901</v>
      </c>
      <c r="G1098" s="61">
        <v>5</v>
      </c>
      <c r="H1098" s="62">
        <v>8129</v>
      </c>
      <c r="I1098" s="62" t="s">
        <v>1771</v>
      </c>
      <c r="J1098" s="62" t="s">
        <v>1774</v>
      </c>
      <c r="K1098" s="63" t="s">
        <v>3802</v>
      </c>
      <c r="L1098" s="62" t="s">
        <v>1782</v>
      </c>
      <c r="M1098" s="63" t="s">
        <v>1951</v>
      </c>
      <c r="N1098" s="63" t="s">
        <v>2602</v>
      </c>
      <c r="O1098" s="63" t="s">
        <v>2611</v>
      </c>
    </row>
    <row r="1099" spans="1:15" ht="106.2" thickBot="1" x14ac:dyDescent="0.35">
      <c r="A1099" s="56">
        <v>5749303</v>
      </c>
      <c r="B1099" s="57">
        <v>5</v>
      </c>
      <c r="C1099" s="58">
        <v>7493</v>
      </c>
      <c r="D1099" s="58" t="s">
        <v>1818</v>
      </c>
      <c r="E1099" s="59" t="s">
        <v>3801</v>
      </c>
      <c r="F1099" s="60">
        <v>5812902</v>
      </c>
      <c r="G1099" s="61">
        <v>5</v>
      </c>
      <c r="H1099" s="62">
        <v>8129</v>
      </c>
      <c r="I1099" s="62" t="s">
        <v>1786</v>
      </c>
      <c r="J1099" s="62" t="s">
        <v>1774</v>
      </c>
      <c r="K1099" s="63" t="s">
        <v>3803</v>
      </c>
      <c r="L1099" s="62" t="s">
        <v>1782</v>
      </c>
      <c r="M1099" s="63" t="s">
        <v>1951</v>
      </c>
      <c r="N1099" s="63" t="s">
        <v>2602</v>
      </c>
      <c r="O1099" s="63" t="s">
        <v>2611</v>
      </c>
    </row>
    <row r="1100" spans="1:15" ht="145.80000000000001" thickBot="1" x14ac:dyDescent="0.35">
      <c r="A1100" s="56">
        <v>5752201</v>
      </c>
      <c r="B1100" s="57">
        <v>5</v>
      </c>
      <c r="C1100" s="58">
        <v>7522</v>
      </c>
      <c r="D1100" s="58" t="s">
        <v>1771</v>
      </c>
      <c r="E1100" s="59" t="s">
        <v>3804</v>
      </c>
      <c r="F1100" s="60">
        <v>5842201</v>
      </c>
      <c r="G1100" s="61">
        <v>5</v>
      </c>
      <c r="H1100" s="62">
        <v>8422</v>
      </c>
      <c r="I1100" s="62" t="s">
        <v>1771</v>
      </c>
      <c r="J1100" s="62" t="s">
        <v>1774</v>
      </c>
      <c r="K1100" s="63" t="s">
        <v>3805</v>
      </c>
      <c r="L1100" s="62" t="s">
        <v>1782</v>
      </c>
      <c r="M1100" s="63" t="s">
        <v>2108</v>
      </c>
      <c r="N1100" s="63" t="s">
        <v>2108</v>
      </c>
      <c r="O1100" s="63" t="s">
        <v>2125</v>
      </c>
    </row>
    <row r="1101" spans="1:15" ht="119.4" thickBot="1" x14ac:dyDescent="0.35">
      <c r="A1101" s="56">
        <v>5752201</v>
      </c>
      <c r="B1101" s="57">
        <v>5</v>
      </c>
      <c r="C1101" s="58">
        <v>7522</v>
      </c>
      <c r="D1101" s="58" t="s">
        <v>1771</v>
      </c>
      <c r="E1101" s="59" t="s">
        <v>3804</v>
      </c>
      <c r="F1101" s="60">
        <v>5842202</v>
      </c>
      <c r="G1101" s="61">
        <v>5</v>
      </c>
      <c r="H1101" s="62">
        <v>8422</v>
      </c>
      <c r="I1101" s="62" t="s">
        <v>1786</v>
      </c>
      <c r="J1101" s="62" t="s">
        <v>1774</v>
      </c>
      <c r="K1101" s="63" t="s">
        <v>3806</v>
      </c>
      <c r="L1101" s="62" t="s">
        <v>1782</v>
      </c>
      <c r="M1101" s="63" t="s">
        <v>2108</v>
      </c>
      <c r="N1101" s="63" t="s">
        <v>2108</v>
      </c>
      <c r="O1101" s="63" t="s">
        <v>2125</v>
      </c>
    </row>
    <row r="1102" spans="1:15" ht="119.4" thickBot="1" x14ac:dyDescent="0.35">
      <c r="A1102" s="56">
        <v>5752201</v>
      </c>
      <c r="B1102" s="57">
        <v>5</v>
      </c>
      <c r="C1102" s="58">
        <v>7522</v>
      </c>
      <c r="D1102" s="58" t="s">
        <v>1771</v>
      </c>
      <c r="E1102" s="59" t="s">
        <v>3804</v>
      </c>
      <c r="F1102" s="60">
        <v>5842203</v>
      </c>
      <c r="G1102" s="61">
        <v>5</v>
      </c>
      <c r="H1102" s="62">
        <v>8422</v>
      </c>
      <c r="I1102" s="62" t="s">
        <v>1818</v>
      </c>
      <c r="J1102" s="62" t="s">
        <v>1774</v>
      </c>
      <c r="K1102" s="63" t="s">
        <v>3807</v>
      </c>
      <c r="L1102" s="62" t="s">
        <v>1782</v>
      </c>
      <c r="M1102" s="63" t="s">
        <v>2108</v>
      </c>
      <c r="N1102" s="63" t="s">
        <v>2108</v>
      </c>
      <c r="O1102" s="63" t="s">
        <v>2125</v>
      </c>
    </row>
    <row r="1103" spans="1:15" ht="238.2" thickBot="1" x14ac:dyDescent="0.35">
      <c r="A1103" s="56">
        <v>5752301</v>
      </c>
      <c r="B1103" s="57">
        <v>5</v>
      </c>
      <c r="C1103" s="58">
        <v>7523</v>
      </c>
      <c r="D1103" s="58" t="s">
        <v>1771</v>
      </c>
      <c r="E1103" s="59" t="s">
        <v>3808</v>
      </c>
      <c r="F1103" s="60">
        <v>5842401</v>
      </c>
      <c r="G1103" s="61">
        <v>5</v>
      </c>
      <c r="H1103" s="62">
        <v>8424</v>
      </c>
      <c r="I1103" s="62" t="s">
        <v>1771</v>
      </c>
      <c r="J1103" s="62" t="s">
        <v>1774</v>
      </c>
      <c r="K1103" s="63" t="s">
        <v>3809</v>
      </c>
      <c r="L1103" s="62" t="s">
        <v>1782</v>
      </c>
      <c r="M1103" s="63" t="s">
        <v>2108</v>
      </c>
      <c r="N1103" s="63" t="s">
        <v>2108</v>
      </c>
      <c r="O1103" s="63" t="s">
        <v>2125</v>
      </c>
    </row>
    <row r="1104" spans="1:15" ht="238.2" thickBot="1" x14ac:dyDescent="0.35">
      <c r="A1104" s="56">
        <v>5752301</v>
      </c>
      <c r="B1104" s="57">
        <v>5</v>
      </c>
      <c r="C1104" s="58">
        <v>7523</v>
      </c>
      <c r="D1104" s="58" t="s">
        <v>1771</v>
      </c>
      <c r="E1104" s="59" t="s">
        <v>3808</v>
      </c>
      <c r="F1104" s="60">
        <v>5842402</v>
      </c>
      <c r="G1104" s="61">
        <v>5</v>
      </c>
      <c r="H1104" s="62">
        <v>8424</v>
      </c>
      <c r="I1104" s="62" t="s">
        <v>1786</v>
      </c>
      <c r="J1104" s="62" t="s">
        <v>1774</v>
      </c>
      <c r="K1104" s="63" t="s">
        <v>3810</v>
      </c>
      <c r="L1104" s="62" t="s">
        <v>1782</v>
      </c>
      <c r="M1104" s="63" t="s">
        <v>2108</v>
      </c>
      <c r="N1104" s="63" t="s">
        <v>2108</v>
      </c>
      <c r="O1104" s="63" t="s">
        <v>2125</v>
      </c>
    </row>
    <row r="1105" spans="1:15" ht="238.2" thickBot="1" x14ac:dyDescent="0.35">
      <c r="A1105" s="56">
        <v>5752301</v>
      </c>
      <c r="B1105" s="57">
        <v>5</v>
      </c>
      <c r="C1105" s="58">
        <v>7523</v>
      </c>
      <c r="D1105" s="58" t="s">
        <v>1771</v>
      </c>
      <c r="E1105" s="59" t="s">
        <v>3808</v>
      </c>
      <c r="F1105" s="60">
        <v>5842403</v>
      </c>
      <c r="G1105" s="61">
        <v>5</v>
      </c>
      <c r="H1105" s="62">
        <v>8424</v>
      </c>
      <c r="I1105" s="62" t="s">
        <v>1818</v>
      </c>
      <c r="J1105" s="62" t="s">
        <v>1774</v>
      </c>
      <c r="K1105" s="63" t="s">
        <v>3811</v>
      </c>
      <c r="L1105" s="62" t="s">
        <v>1782</v>
      </c>
      <c r="M1105" s="63" t="s">
        <v>2108</v>
      </c>
      <c r="N1105" s="63" t="s">
        <v>2108</v>
      </c>
      <c r="O1105" s="63" t="s">
        <v>2125</v>
      </c>
    </row>
    <row r="1106" spans="1:15" ht="238.2" thickBot="1" x14ac:dyDescent="0.35">
      <c r="A1106" s="56">
        <v>5752301</v>
      </c>
      <c r="B1106" s="57">
        <v>5</v>
      </c>
      <c r="C1106" s="58">
        <v>7523</v>
      </c>
      <c r="D1106" s="58" t="s">
        <v>1771</v>
      </c>
      <c r="E1106" s="59" t="s">
        <v>3808</v>
      </c>
      <c r="F1106" s="60">
        <v>5842404</v>
      </c>
      <c r="G1106" s="61">
        <v>5</v>
      </c>
      <c r="H1106" s="62">
        <v>8424</v>
      </c>
      <c r="I1106" s="62" t="s">
        <v>1941</v>
      </c>
      <c r="J1106" s="62" t="s">
        <v>1774</v>
      </c>
      <c r="K1106" s="63" t="s">
        <v>3812</v>
      </c>
      <c r="L1106" s="62" t="s">
        <v>1782</v>
      </c>
      <c r="M1106" s="63" t="s">
        <v>2108</v>
      </c>
      <c r="N1106" s="63" t="s">
        <v>2108</v>
      </c>
      <c r="O1106" s="63" t="s">
        <v>2125</v>
      </c>
    </row>
    <row r="1107" spans="1:15" ht="145.80000000000001" thickBot="1" x14ac:dyDescent="0.35">
      <c r="A1107" s="56">
        <v>5752401</v>
      </c>
      <c r="B1107" s="57">
        <v>5</v>
      </c>
      <c r="C1107" s="58">
        <v>7524</v>
      </c>
      <c r="D1107" s="58" t="s">
        <v>1771</v>
      </c>
      <c r="E1107" s="59" t="s">
        <v>3813</v>
      </c>
      <c r="F1107" s="60">
        <v>5842302</v>
      </c>
      <c r="G1107" s="61">
        <v>5</v>
      </c>
      <c r="H1107" s="62">
        <v>8423</v>
      </c>
      <c r="I1107" s="62" t="s">
        <v>1786</v>
      </c>
      <c r="J1107" s="62" t="s">
        <v>1774</v>
      </c>
      <c r="K1107" s="63" t="s">
        <v>3814</v>
      </c>
      <c r="L1107" s="62" t="s">
        <v>1782</v>
      </c>
      <c r="M1107" s="63" t="s">
        <v>2108</v>
      </c>
      <c r="N1107" s="63" t="s">
        <v>2108</v>
      </c>
      <c r="O1107" s="63" t="s">
        <v>2125</v>
      </c>
    </row>
    <row r="1108" spans="1:15" ht="132.6" thickBot="1" x14ac:dyDescent="0.35">
      <c r="A1108" s="56">
        <v>5851101</v>
      </c>
      <c r="B1108" s="57">
        <v>5</v>
      </c>
      <c r="C1108" s="58">
        <v>8511</v>
      </c>
      <c r="D1108" s="58" t="s">
        <v>1771</v>
      </c>
      <c r="E1108" s="59" t="s">
        <v>3815</v>
      </c>
      <c r="F1108" s="60">
        <v>5861001</v>
      </c>
      <c r="G1108" s="61">
        <v>5</v>
      </c>
      <c r="H1108" s="62">
        <v>8610</v>
      </c>
      <c r="I1108" s="62" t="s">
        <v>1771</v>
      </c>
      <c r="J1108" s="62" t="s">
        <v>1774</v>
      </c>
      <c r="K1108" s="63" t="s">
        <v>3816</v>
      </c>
      <c r="L1108" s="62" t="s">
        <v>1782</v>
      </c>
      <c r="M1108" s="63" t="s">
        <v>2160</v>
      </c>
      <c r="N1108" s="63" t="s">
        <v>2161</v>
      </c>
      <c r="O1108" s="63" t="s">
        <v>3147</v>
      </c>
    </row>
    <row r="1109" spans="1:15" ht="66.599999999999994" thickBot="1" x14ac:dyDescent="0.35">
      <c r="A1109" s="56">
        <v>5851501</v>
      </c>
      <c r="B1109" s="57">
        <v>5</v>
      </c>
      <c r="C1109" s="58">
        <v>8515</v>
      </c>
      <c r="D1109" s="58" t="s">
        <v>1771</v>
      </c>
      <c r="E1109" s="59" t="s">
        <v>3817</v>
      </c>
      <c r="F1109" s="60">
        <v>5869201</v>
      </c>
      <c r="G1109" s="61">
        <v>5</v>
      </c>
      <c r="H1109" s="62">
        <v>8692</v>
      </c>
      <c r="I1109" s="62" t="s">
        <v>1771</v>
      </c>
      <c r="J1109" s="62" t="s">
        <v>1774</v>
      </c>
      <c r="K1109" s="63" t="s">
        <v>3818</v>
      </c>
      <c r="L1109" s="62" t="s">
        <v>1782</v>
      </c>
      <c r="M1109" s="63" t="s">
        <v>2160</v>
      </c>
      <c r="N1109" s="63" t="s">
        <v>2161</v>
      </c>
      <c r="O1109" s="63" t="s">
        <v>3150</v>
      </c>
    </row>
    <row r="1110" spans="1:15" ht="66.599999999999994" thickBot="1" x14ac:dyDescent="0.35">
      <c r="A1110" s="56">
        <v>5923201</v>
      </c>
      <c r="B1110" s="57">
        <v>5</v>
      </c>
      <c r="C1110" s="58">
        <v>9232</v>
      </c>
      <c r="D1110" s="58" t="s">
        <v>1771</v>
      </c>
      <c r="E1110" s="59" t="s">
        <v>2209</v>
      </c>
      <c r="F1110" s="60">
        <v>5910201</v>
      </c>
      <c r="G1110" s="61">
        <v>5</v>
      </c>
      <c r="H1110" s="62">
        <v>9102</v>
      </c>
      <c r="I1110" s="62" t="s">
        <v>1771</v>
      </c>
      <c r="J1110" s="62" t="s">
        <v>1774</v>
      </c>
      <c r="K1110" s="63" t="s">
        <v>3819</v>
      </c>
      <c r="L1110" s="62" t="s">
        <v>1782</v>
      </c>
      <c r="M1110" s="63" t="s">
        <v>2203</v>
      </c>
      <c r="N1110" s="63" t="s">
        <v>2208</v>
      </c>
      <c r="O1110" s="63" t="s">
        <v>2208</v>
      </c>
    </row>
    <row r="1111" spans="1:15" ht="119.4" thickBot="1" x14ac:dyDescent="0.35">
      <c r="A1111" s="56">
        <v>5924101</v>
      </c>
      <c r="B1111" s="57">
        <v>5</v>
      </c>
      <c r="C1111" s="58">
        <v>9241</v>
      </c>
      <c r="D1111" s="58" t="s">
        <v>1771</v>
      </c>
      <c r="E1111" s="59" t="s">
        <v>3820</v>
      </c>
      <c r="F1111" s="60">
        <v>5931201</v>
      </c>
      <c r="G1111" s="61">
        <v>5</v>
      </c>
      <c r="H1111" s="62">
        <v>9312</v>
      </c>
      <c r="I1111" s="62" t="s">
        <v>1771</v>
      </c>
      <c r="J1111" s="62" t="s">
        <v>1774</v>
      </c>
      <c r="K1111" s="63" t="s">
        <v>3821</v>
      </c>
      <c r="L1111" s="62" t="s">
        <v>1782</v>
      </c>
      <c r="M1111" s="63" t="s">
        <v>2203</v>
      </c>
      <c r="N1111" s="63" t="s">
        <v>2213</v>
      </c>
      <c r="O1111" s="63" t="s">
        <v>2214</v>
      </c>
    </row>
    <row r="1112" spans="1:15" ht="53.4" thickBot="1" x14ac:dyDescent="0.35">
      <c r="A1112" s="56">
        <v>5930901</v>
      </c>
      <c r="B1112" s="57">
        <v>5</v>
      </c>
      <c r="C1112" s="58">
        <v>9309</v>
      </c>
      <c r="D1112" s="58" t="s">
        <v>1771</v>
      </c>
      <c r="E1112" s="59" t="s">
        <v>3822</v>
      </c>
      <c r="F1112" s="60">
        <v>5960901</v>
      </c>
      <c r="G1112" s="61">
        <v>5</v>
      </c>
      <c r="H1112" s="62">
        <v>9609</v>
      </c>
      <c r="I1112" s="62" t="s">
        <v>1771</v>
      </c>
      <c r="J1112" s="62" t="s">
        <v>1774</v>
      </c>
      <c r="K1112" s="63" t="s">
        <v>3823</v>
      </c>
      <c r="L1112" s="62" t="s">
        <v>1782</v>
      </c>
      <c r="M1112" s="63" t="s">
        <v>1930</v>
      </c>
      <c r="N1112" s="63" t="s">
        <v>2220</v>
      </c>
      <c r="O1112" s="63" t="s">
        <v>2220</v>
      </c>
    </row>
    <row r="1113" spans="1:15" ht="79.8" thickBot="1" x14ac:dyDescent="0.35">
      <c r="A1113" s="56" t="s">
        <v>3824</v>
      </c>
      <c r="B1113" s="57" t="s">
        <v>3825</v>
      </c>
      <c r="C1113" s="58" t="s">
        <v>2262</v>
      </c>
      <c r="D1113" s="58" t="s">
        <v>3826</v>
      </c>
      <c r="E1113" s="59" t="s">
        <v>3827</v>
      </c>
      <c r="F1113" s="60">
        <v>2011501</v>
      </c>
      <c r="G1113" s="61">
        <v>2</v>
      </c>
      <c r="H1113" s="62" t="s">
        <v>2236</v>
      </c>
      <c r="I1113" s="62" t="s">
        <v>1771</v>
      </c>
      <c r="J1113" s="62" t="s">
        <v>1774</v>
      </c>
      <c r="K1113" s="63" t="s">
        <v>3828</v>
      </c>
      <c r="L1113" s="62" t="s">
        <v>3829</v>
      </c>
      <c r="M1113" s="63" t="s">
        <v>1777</v>
      </c>
      <c r="N1113" s="63" t="s">
        <v>1778</v>
      </c>
      <c r="O1113" s="63" t="s">
        <v>2239</v>
      </c>
    </row>
    <row r="1114" spans="1:15" ht="93" thickBot="1" x14ac:dyDescent="0.35">
      <c r="A1114" s="56" t="s">
        <v>3824</v>
      </c>
      <c r="B1114" s="57" t="s">
        <v>3825</v>
      </c>
      <c r="C1114" s="58" t="s">
        <v>2262</v>
      </c>
      <c r="D1114" s="58" t="s">
        <v>3826</v>
      </c>
      <c r="E1114" s="59" t="s">
        <v>3827</v>
      </c>
      <c r="F1114" s="60">
        <v>2011901</v>
      </c>
      <c r="G1114" s="61">
        <v>2</v>
      </c>
      <c r="H1114" s="62" t="s">
        <v>2266</v>
      </c>
      <c r="I1114" s="62" t="s">
        <v>1771</v>
      </c>
      <c r="J1114" s="62" t="s">
        <v>1774</v>
      </c>
      <c r="K1114" s="63" t="s">
        <v>3830</v>
      </c>
      <c r="L1114" s="62" t="s">
        <v>3829</v>
      </c>
      <c r="M1114" s="63" t="s">
        <v>1777</v>
      </c>
      <c r="N1114" s="63" t="s">
        <v>1778</v>
      </c>
      <c r="O1114" s="63" t="s">
        <v>2239</v>
      </c>
    </row>
    <row r="1115" spans="1:15" ht="66.599999999999994" thickBot="1" x14ac:dyDescent="0.35">
      <c r="A1115" s="56" t="s">
        <v>3824</v>
      </c>
      <c r="B1115" s="57" t="s">
        <v>3825</v>
      </c>
      <c r="C1115" s="58" t="s">
        <v>2262</v>
      </c>
      <c r="D1115" s="58" t="s">
        <v>3826</v>
      </c>
      <c r="E1115" s="59" t="s">
        <v>3827</v>
      </c>
      <c r="F1115" s="60">
        <v>2011902</v>
      </c>
      <c r="G1115" s="61">
        <v>2</v>
      </c>
      <c r="H1115" s="62" t="s">
        <v>2266</v>
      </c>
      <c r="I1115" s="62" t="s">
        <v>1786</v>
      </c>
      <c r="J1115" s="62" t="s">
        <v>1774</v>
      </c>
      <c r="K1115" s="63" t="s">
        <v>3831</v>
      </c>
      <c r="L1115" s="62" t="s">
        <v>3829</v>
      </c>
      <c r="M1115" s="63" t="s">
        <v>1777</v>
      </c>
      <c r="N1115" s="63" t="s">
        <v>1778</v>
      </c>
      <c r="O1115" s="63" t="s">
        <v>2239</v>
      </c>
    </row>
    <row r="1116" spans="1:15" ht="93" thickBot="1" x14ac:dyDescent="0.35">
      <c r="A1116" s="56" t="s">
        <v>3824</v>
      </c>
      <c r="B1116" s="57" t="s">
        <v>3825</v>
      </c>
      <c r="C1116" s="58" t="s">
        <v>2262</v>
      </c>
      <c r="D1116" s="58" t="s">
        <v>3826</v>
      </c>
      <c r="E1116" s="59" t="s">
        <v>3827</v>
      </c>
      <c r="F1116" s="60">
        <v>2013001</v>
      </c>
      <c r="G1116" s="61">
        <v>2</v>
      </c>
      <c r="H1116" s="62" t="s">
        <v>2297</v>
      </c>
      <c r="I1116" s="62" t="s">
        <v>1771</v>
      </c>
      <c r="J1116" s="62" t="s">
        <v>1774</v>
      </c>
      <c r="K1116" s="63" t="s">
        <v>3832</v>
      </c>
      <c r="L1116" s="62" t="s">
        <v>3829</v>
      </c>
      <c r="M1116" s="63" t="s">
        <v>1777</v>
      </c>
      <c r="N1116" s="63" t="s">
        <v>1778</v>
      </c>
      <c r="O1116" s="63" t="s">
        <v>3833</v>
      </c>
    </row>
    <row r="1117" spans="1:15" ht="53.4" thickBot="1" x14ac:dyDescent="0.35">
      <c r="A1117" s="56" t="s">
        <v>3824</v>
      </c>
      <c r="B1117" s="57" t="s">
        <v>3825</v>
      </c>
      <c r="C1117" s="58" t="s">
        <v>2262</v>
      </c>
      <c r="D1117" s="58" t="s">
        <v>3826</v>
      </c>
      <c r="E1117" s="59" t="s">
        <v>3827</v>
      </c>
      <c r="F1117" s="60">
        <v>2013002</v>
      </c>
      <c r="G1117" s="61">
        <v>2</v>
      </c>
      <c r="H1117" s="62" t="s">
        <v>2297</v>
      </c>
      <c r="I1117" s="62" t="s">
        <v>1786</v>
      </c>
      <c r="J1117" s="62" t="s">
        <v>1774</v>
      </c>
      <c r="K1117" s="63" t="s">
        <v>3834</v>
      </c>
      <c r="L1117" s="62" t="s">
        <v>3829</v>
      </c>
      <c r="M1117" s="63" t="s">
        <v>1777</v>
      </c>
      <c r="N1117" s="63" t="s">
        <v>1778</v>
      </c>
      <c r="O1117" s="63" t="s">
        <v>3833</v>
      </c>
    </row>
    <row r="1118" spans="1:15" ht="53.4" thickBot="1" x14ac:dyDescent="0.35">
      <c r="A1118" s="56" t="s">
        <v>3835</v>
      </c>
      <c r="B1118" s="57" t="s">
        <v>3825</v>
      </c>
      <c r="C1118" s="58" t="s">
        <v>2288</v>
      </c>
      <c r="D1118" s="58" t="s">
        <v>3826</v>
      </c>
      <c r="E1118" s="59" t="s">
        <v>3836</v>
      </c>
      <c r="F1118" s="60">
        <v>3014902</v>
      </c>
      <c r="G1118" s="61">
        <v>3</v>
      </c>
      <c r="H1118" s="62" t="s">
        <v>2290</v>
      </c>
      <c r="I1118" s="62" t="s">
        <v>1786</v>
      </c>
      <c r="J1118" s="62" t="s">
        <v>1774</v>
      </c>
      <c r="K1118" s="63" t="s">
        <v>3837</v>
      </c>
      <c r="L1118" s="62" t="s">
        <v>3829</v>
      </c>
      <c r="M1118" s="63" t="s">
        <v>1777</v>
      </c>
      <c r="N1118" s="63" t="s">
        <v>1778</v>
      </c>
      <c r="O1118" s="63" t="s">
        <v>2271</v>
      </c>
    </row>
    <row r="1119" spans="1:15" ht="66.599999999999994" thickBot="1" x14ac:dyDescent="0.35">
      <c r="A1119" s="56" t="s">
        <v>3838</v>
      </c>
      <c r="B1119" s="57" t="s">
        <v>3825</v>
      </c>
      <c r="C1119" s="58" t="s">
        <v>1770</v>
      </c>
      <c r="D1119" s="58" t="s">
        <v>3826</v>
      </c>
      <c r="E1119" s="59" t="s">
        <v>3839</v>
      </c>
      <c r="F1119" s="60">
        <v>2016201</v>
      </c>
      <c r="G1119" s="61">
        <v>2</v>
      </c>
      <c r="H1119" s="62" t="s">
        <v>2671</v>
      </c>
      <c r="I1119" s="62" t="s">
        <v>1771</v>
      </c>
      <c r="J1119" s="62" t="s">
        <v>1774</v>
      </c>
      <c r="K1119" s="63" t="s">
        <v>2672</v>
      </c>
      <c r="L1119" s="62" t="s">
        <v>3829</v>
      </c>
      <c r="M1119" s="63" t="s">
        <v>1777</v>
      </c>
      <c r="N1119" s="63" t="s">
        <v>1778</v>
      </c>
      <c r="O1119" s="63" t="s">
        <v>1779</v>
      </c>
    </row>
    <row r="1120" spans="1:15" ht="53.4" thickBot="1" x14ac:dyDescent="0.35">
      <c r="A1120" s="56" t="s">
        <v>3838</v>
      </c>
      <c r="B1120" s="57" t="s">
        <v>3825</v>
      </c>
      <c r="C1120" s="58" t="s">
        <v>1770</v>
      </c>
      <c r="D1120" s="58" t="s">
        <v>3826</v>
      </c>
      <c r="E1120" s="59" t="s">
        <v>3839</v>
      </c>
      <c r="F1120" s="60">
        <v>2016202</v>
      </c>
      <c r="G1120" s="61">
        <v>2</v>
      </c>
      <c r="H1120" s="62" t="s">
        <v>2671</v>
      </c>
      <c r="I1120" s="62" t="s">
        <v>1786</v>
      </c>
      <c r="J1120" s="62" t="s">
        <v>1774</v>
      </c>
      <c r="K1120" s="63" t="s">
        <v>3840</v>
      </c>
      <c r="L1120" s="62" t="s">
        <v>3829</v>
      </c>
      <c r="M1120" s="63" t="s">
        <v>1777</v>
      </c>
      <c r="N1120" s="63" t="s">
        <v>1778</v>
      </c>
      <c r="O1120" s="63" t="s">
        <v>1779</v>
      </c>
    </row>
    <row r="1121" spans="1:15" ht="66.599999999999994" thickBot="1" x14ac:dyDescent="0.35">
      <c r="A1121" s="56" t="s">
        <v>3838</v>
      </c>
      <c r="B1121" s="57" t="s">
        <v>3825</v>
      </c>
      <c r="C1121" s="58" t="s">
        <v>1770</v>
      </c>
      <c r="D1121" s="58" t="s">
        <v>3826</v>
      </c>
      <c r="E1121" s="59" t="s">
        <v>3839</v>
      </c>
      <c r="F1121" s="60">
        <v>2016203</v>
      </c>
      <c r="G1121" s="61">
        <v>2</v>
      </c>
      <c r="H1121" s="62" t="s">
        <v>2671</v>
      </c>
      <c r="I1121" s="62" t="s">
        <v>1818</v>
      </c>
      <c r="J1121" s="62" t="s">
        <v>1774</v>
      </c>
      <c r="K1121" s="63" t="s">
        <v>3841</v>
      </c>
      <c r="L1121" s="62" t="s">
        <v>3829</v>
      </c>
      <c r="M1121" s="63" t="s">
        <v>1777</v>
      </c>
      <c r="N1121" s="63" t="s">
        <v>1778</v>
      </c>
      <c r="O1121" s="63" t="s">
        <v>1779</v>
      </c>
    </row>
    <row r="1122" spans="1:15" ht="53.4" thickBot="1" x14ac:dyDescent="0.35">
      <c r="A1122" s="56" t="s">
        <v>3838</v>
      </c>
      <c r="B1122" s="57" t="s">
        <v>3825</v>
      </c>
      <c r="C1122" s="58" t="s">
        <v>1770</v>
      </c>
      <c r="D1122" s="58" t="s">
        <v>3826</v>
      </c>
      <c r="E1122" s="59" t="s">
        <v>3839</v>
      </c>
      <c r="F1122" s="60">
        <v>2016301</v>
      </c>
      <c r="G1122" s="61">
        <v>2</v>
      </c>
      <c r="H1122" s="62" t="s">
        <v>3842</v>
      </c>
      <c r="I1122" s="62" t="s">
        <v>1771</v>
      </c>
      <c r="J1122" s="62" t="s">
        <v>1774</v>
      </c>
      <c r="K1122" s="63" t="s">
        <v>3843</v>
      </c>
      <c r="L1122" s="62" t="s">
        <v>3829</v>
      </c>
      <c r="M1122" s="63" t="s">
        <v>1777</v>
      </c>
      <c r="N1122" s="63" t="s">
        <v>1778</v>
      </c>
      <c r="O1122" s="63" t="s">
        <v>1779</v>
      </c>
    </row>
    <row r="1123" spans="1:15" ht="66.599999999999994" thickBot="1" x14ac:dyDescent="0.35">
      <c r="A1123" s="56" t="s">
        <v>3838</v>
      </c>
      <c r="B1123" s="57" t="s">
        <v>3825</v>
      </c>
      <c r="C1123" s="58" t="s">
        <v>1770</v>
      </c>
      <c r="D1123" s="58" t="s">
        <v>3826</v>
      </c>
      <c r="E1123" s="59" t="s">
        <v>3839</v>
      </c>
      <c r="F1123" s="60">
        <v>2016302</v>
      </c>
      <c r="G1123" s="61">
        <v>2</v>
      </c>
      <c r="H1123" s="62" t="s">
        <v>3842</v>
      </c>
      <c r="I1123" s="62" t="s">
        <v>1786</v>
      </c>
      <c r="J1123" s="62" t="s">
        <v>1774</v>
      </c>
      <c r="K1123" s="63" t="s">
        <v>3844</v>
      </c>
      <c r="L1123" s="62" t="s">
        <v>3829</v>
      </c>
      <c r="M1123" s="63" t="s">
        <v>1777</v>
      </c>
      <c r="N1123" s="63" t="s">
        <v>1778</v>
      </c>
      <c r="O1123" s="63" t="s">
        <v>1779</v>
      </c>
    </row>
    <row r="1124" spans="1:15" ht="79.8" thickBot="1" x14ac:dyDescent="0.35">
      <c r="A1124" s="56" t="s">
        <v>3838</v>
      </c>
      <c r="B1124" s="57" t="s">
        <v>3825</v>
      </c>
      <c r="C1124" s="58" t="s">
        <v>1770</v>
      </c>
      <c r="D1124" s="58" t="s">
        <v>3826</v>
      </c>
      <c r="E1124" s="59" t="s">
        <v>3839</v>
      </c>
      <c r="F1124" s="60">
        <v>2016303</v>
      </c>
      <c r="G1124" s="61">
        <v>2</v>
      </c>
      <c r="H1124" s="62" t="s">
        <v>3842</v>
      </c>
      <c r="I1124" s="62" t="s">
        <v>1818</v>
      </c>
      <c r="J1124" s="62" t="s">
        <v>1774</v>
      </c>
      <c r="K1124" s="63" t="s">
        <v>3845</v>
      </c>
      <c r="L1124" s="62" t="s">
        <v>3829</v>
      </c>
      <c r="M1124" s="63" t="s">
        <v>1777</v>
      </c>
      <c r="N1124" s="63" t="s">
        <v>1778</v>
      </c>
      <c r="O1124" s="63" t="s">
        <v>1779</v>
      </c>
    </row>
    <row r="1125" spans="1:15" ht="238.2" thickBot="1" x14ac:dyDescent="0.35">
      <c r="A1125" s="56" t="s">
        <v>3838</v>
      </c>
      <c r="B1125" s="57" t="s">
        <v>3825</v>
      </c>
      <c r="C1125" s="58" t="s">
        <v>1770</v>
      </c>
      <c r="D1125" s="58" t="s">
        <v>3826</v>
      </c>
      <c r="E1125" s="59" t="s">
        <v>3839</v>
      </c>
      <c r="F1125" s="60">
        <v>2016401</v>
      </c>
      <c r="G1125" s="61">
        <v>2</v>
      </c>
      <c r="H1125" s="62" t="s">
        <v>3846</v>
      </c>
      <c r="I1125" s="62" t="s">
        <v>1771</v>
      </c>
      <c r="J1125" s="62" t="s">
        <v>1774</v>
      </c>
      <c r="K1125" s="63" t="s">
        <v>3847</v>
      </c>
      <c r="L1125" s="62" t="s">
        <v>3829</v>
      </c>
      <c r="M1125" s="63" t="s">
        <v>1777</v>
      </c>
      <c r="N1125" s="63" t="s">
        <v>1778</v>
      </c>
      <c r="O1125" s="63" t="s">
        <v>1779</v>
      </c>
    </row>
    <row r="1126" spans="1:15" ht="53.4" thickBot="1" x14ac:dyDescent="0.35">
      <c r="A1126" s="56" t="s">
        <v>3848</v>
      </c>
      <c r="B1126" s="57" t="s">
        <v>3825</v>
      </c>
      <c r="C1126" s="58" t="s">
        <v>2319</v>
      </c>
      <c r="D1126" s="58" t="s">
        <v>3826</v>
      </c>
      <c r="E1126" s="59" t="s">
        <v>3849</v>
      </c>
      <c r="F1126" s="60">
        <v>2022001</v>
      </c>
      <c r="G1126" s="61">
        <v>2</v>
      </c>
      <c r="H1126" s="62" t="s">
        <v>3850</v>
      </c>
      <c r="I1126" s="62" t="s">
        <v>1771</v>
      </c>
      <c r="J1126" s="62" t="s">
        <v>1774</v>
      </c>
      <c r="K1126" s="63" t="s">
        <v>3851</v>
      </c>
      <c r="L1126" s="62" t="s">
        <v>3829</v>
      </c>
      <c r="M1126" s="63" t="s">
        <v>1777</v>
      </c>
      <c r="N1126" s="63" t="s">
        <v>2312</v>
      </c>
      <c r="O1126" s="63" t="s">
        <v>3852</v>
      </c>
    </row>
    <row r="1127" spans="1:15" ht="66.599999999999994" thickBot="1" x14ac:dyDescent="0.35">
      <c r="A1127" s="56" t="s">
        <v>3848</v>
      </c>
      <c r="B1127" s="57" t="s">
        <v>3825</v>
      </c>
      <c r="C1127" s="58" t="s">
        <v>2319</v>
      </c>
      <c r="D1127" s="58" t="s">
        <v>3826</v>
      </c>
      <c r="E1127" s="59" t="s">
        <v>3849</v>
      </c>
      <c r="F1127" s="60">
        <v>2022002</v>
      </c>
      <c r="G1127" s="61">
        <v>2</v>
      </c>
      <c r="H1127" s="62" t="s">
        <v>3850</v>
      </c>
      <c r="I1127" s="62" t="s">
        <v>1786</v>
      </c>
      <c r="J1127" s="62" t="s">
        <v>1774</v>
      </c>
      <c r="K1127" s="63" t="s">
        <v>3853</v>
      </c>
      <c r="L1127" s="62" t="s">
        <v>3829</v>
      </c>
      <c r="M1127" s="63" t="s">
        <v>1777</v>
      </c>
      <c r="N1127" s="63" t="s">
        <v>2312</v>
      </c>
      <c r="O1127" s="63" t="s">
        <v>3852</v>
      </c>
    </row>
    <row r="1128" spans="1:15" ht="53.4" thickBot="1" x14ac:dyDescent="0.35">
      <c r="A1128" s="56" t="s">
        <v>3848</v>
      </c>
      <c r="B1128" s="57" t="s">
        <v>3825</v>
      </c>
      <c r="C1128" s="58" t="s">
        <v>2319</v>
      </c>
      <c r="D1128" s="58" t="s">
        <v>3826</v>
      </c>
      <c r="E1128" s="59" t="s">
        <v>3849</v>
      </c>
      <c r="F1128" s="60">
        <v>2022003</v>
      </c>
      <c r="G1128" s="61">
        <v>2</v>
      </c>
      <c r="H1128" s="62" t="s">
        <v>3850</v>
      </c>
      <c r="I1128" s="62" t="s">
        <v>1818</v>
      </c>
      <c r="J1128" s="62" t="s">
        <v>1774</v>
      </c>
      <c r="K1128" s="63" t="s">
        <v>3854</v>
      </c>
      <c r="L1128" s="62" t="s">
        <v>3829</v>
      </c>
      <c r="M1128" s="63" t="s">
        <v>1777</v>
      </c>
      <c r="N1128" s="63" t="s">
        <v>2312</v>
      </c>
      <c r="O1128" s="63" t="s">
        <v>3852</v>
      </c>
    </row>
    <row r="1129" spans="1:15" ht="66.599999999999994" thickBot="1" x14ac:dyDescent="0.35">
      <c r="A1129" s="56" t="s">
        <v>3848</v>
      </c>
      <c r="B1129" s="57" t="s">
        <v>3825</v>
      </c>
      <c r="C1129" s="58" t="s">
        <v>2319</v>
      </c>
      <c r="D1129" s="58" t="s">
        <v>3826</v>
      </c>
      <c r="E1129" s="59" t="s">
        <v>3849</v>
      </c>
      <c r="F1129" s="60">
        <v>2024002</v>
      </c>
      <c r="G1129" s="61">
        <v>2</v>
      </c>
      <c r="H1129" s="62" t="s">
        <v>2321</v>
      </c>
      <c r="I1129" s="62" t="s">
        <v>1786</v>
      </c>
      <c r="J1129" s="62" t="s">
        <v>1774</v>
      </c>
      <c r="K1129" s="63" t="s">
        <v>3855</v>
      </c>
      <c r="L1129" s="62" t="s">
        <v>3829</v>
      </c>
      <c r="M1129" s="63" t="s">
        <v>1777</v>
      </c>
      <c r="N1129" s="63" t="s">
        <v>2312</v>
      </c>
      <c r="O1129" s="63" t="s">
        <v>2323</v>
      </c>
    </row>
    <row r="1130" spans="1:15" ht="53.4" thickBot="1" x14ac:dyDescent="0.35">
      <c r="A1130" s="56" t="s">
        <v>3848</v>
      </c>
      <c r="B1130" s="57" t="s">
        <v>3825</v>
      </c>
      <c r="C1130" s="58" t="s">
        <v>2319</v>
      </c>
      <c r="D1130" s="58" t="s">
        <v>3826</v>
      </c>
      <c r="E1130" s="59" t="s">
        <v>3849</v>
      </c>
      <c r="F1130" s="60">
        <v>2024003</v>
      </c>
      <c r="G1130" s="61">
        <v>2</v>
      </c>
      <c r="H1130" s="62" t="s">
        <v>2321</v>
      </c>
      <c r="I1130" s="62" t="s">
        <v>1818</v>
      </c>
      <c r="J1130" s="62" t="s">
        <v>1774</v>
      </c>
      <c r="K1130" s="63" t="s">
        <v>3856</v>
      </c>
      <c r="L1130" s="62" t="s">
        <v>3829</v>
      </c>
      <c r="M1130" s="63" t="s">
        <v>1777</v>
      </c>
      <c r="N1130" s="63" t="s">
        <v>2312</v>
      </c>
      <c r="O1130" s="63" t="s">
        <v>2323</v>
      </c>
    </row>
    <row r="1131" spans="1:15" ht="40.200000000000003" thickBot="1" x14ac:dyDescent="0.35">
      <c r="A1131" s="56" t="s">
        <v>3848</v>
      </c>
      <c r="B1131" s="57" t="s">
        <v>3825</v>
      </c>
      <c r="C1131" s="58" t="s">
        <v>2319</v>
      </c>
      <c r="D1131" s="58" t="s">
        <v>3826</v>
      </c>
      <c r="E1131" s="59" t="s">
        <v>3849</v>
      </c>
      <c r="F1131" s="60">
        <v>2024004</v>
      </c>
      <c r="G1131" s="61">
        <v>2</v>
      </c>
      <c r="H1131" s="62" t="s">
        <v>2321</v>
      </c>
      <c r="I1131" s="62" t="s">
        <v>1941</v>
      </c>
      <c r="J1131" s="62" t="s">
        <v>1774</v>
      </c>
      <c r="K1131" s="63" t="s">
        <v>3857</v>
      </c>
      <c r="L1131" s="62" t="s">
        <v>3829</v>
      </c>
      <c r="M1131" s="63" t="s">
        <v>1777</v>
      </c>
      <c r="N1131" s="63" t="s">
        <v>2312</v>
      </c>
      <c r="O1131" s="63" t="s">
        <v>2323</v>
      </c>
    </row>
    <row r="1132" spans="1:15" ht="185.4" thickBot="1" x14ac:dyDescent="0.35">
      <c r="A1132" s="56" t="s">
        <v>3858</v>
      </c>
      <c r="B1132" s="57" t="s">
        <v>3825</v>
      </c>
      <c r="C1132" s="58">
        <v>1490</v>
      </c>
      <c r="D1132" s="58" t="s">
        <v>3826</v>
      </c>
      <c r="E1132" s="59" t="s">
        <v>3859</v>
      </c>
      <c r="F1132" s="60">
        <v>5099001</v>
      </c>
      <c r="G1132" s="61">
        <v>5</v>
      </c>
      <c r="H1132" s="62" t="s">
        <v>3860</v>
      </c>
      <c r="I1132" s="62" t="s">
        <v>1771</v>
      </c>
      <c r="J1132" s="62" t="s">
        <v>1774</v>
      </c>
      <c r="K1132" s="63" t="s">
        <v>3861</v>
      </c>
      <c r="L1132" s="62" t="s">
        <v>3829</v>
      </c>
      <c r="M1132" s="63" t="s">
        <v>2677</v>
      </c>
      <c r="N1132" s="63" t="s">
        <v>3550</v>
      </c>
      <c r="O1132" s="63" t="s">
        <v>3551</v>
      </c>
    </row>
    <row r="1133" spans="1:15" ht="79.8" thickBot="1" x14ac:dyDescent="0.35">
      <c r="A1133" s="56" t="s">
        <v>3858</v>
      </c>
      <c r="B1133" s="57" t="s">
        <v>3825</v>
      </c>
      <c r="C1133" s="58">
        <v>1490</v>
      </c>
      <c r="D1133" s="58" t="s">
        <v>3826</v>
      </c>
      <c r="E1133" s="59" t="s">
        <v>3859</v>
      </c>
      <c r="F1133" s="60">
        <v>5099002</v>
      </c>
      <c r="G1133" s="61">
        <v>5</v>
      </c>
      <c r="H1133" s="62" t="s">
        <v>3860</v>
      </c>
      <c r="I1133" s="62" t="s">
        <v>1786</v>
      </c>
      <c r="J1133" s="62" t="s">
        <v>1774</v>
      </c>
      <c r="K1133" s="63" t="s">
        <v>3862</v>
      </c>
      <c r="L1133" s="62" t="s">
        <v>3829</v>
      </c>
      <c r="M1133" s="63" t="s">
        <v>2677</v>
      </c>
      <c r="N1133" s="63" t="s">
        <v>3550</v>
      </c>
      <c r="O1133" s="63" t="s">
        <v>3551</v>
      </c>
    </row>
    <row r="1134" spans="1:15" ht="79.8" thickBot="1" x14ac:dyDescent="0.35">
      <c r="A1134" s="56" t="s">
        <v>3863</v>
      </c>
      <c r="B1134" s="57" t="s">
        <v>3825</v>
      </c>
      <c r="C1134" s="58">
        <v>1511</v>
      </c>
      <c r="D1134" s="58" t="s">
        <v>3826</v>
      </c>
      <c r="E1134" s="59" t="s">
        <v>3864</v>
      </c>
      <c r="F1134" s="60">
        <v>4101103</v>
      </c>
      <c r="G1134" s="61">
        <v>4</v>
      </c>
      <c r="H1134" s="62">
        <v>1011</v>
      </c>
      <c r="I1134" s="62" t="s">
        <v>1818</v>
      </c>
      <c r="J1134" s="62" t="s">
        <v>1774</v>
      </c>
      <c r="K1134" s="63" t="s">
        <v>3865</v>
      </c>
      <c r="L1134" s="62" t="s">
        <v>3829</v>
      </c>
      <c r="M1134" s="63" t="s">
        <v>1783</v>
      </c>
      <c r="N1134" s="63" t="s">
        <v>1937</v>
      </c>
      <c r="O1134" s="63" t="s">
        <v>2340</v>
      </c>
    </row>
    <row r="1135" spans="1:15" ht="159" thickBot="1" x14ac:dyDescent="0.35">
      <c r="A1135" s="56" t="s">
        <v>3866</v>
      </c>
      <c r="B1135" s="57" t="s">
        <v>3825</v>
      </c>
      <c r="C1135" s="58">
        <v>1810</v>
      </c>
      <c r="D1135" s="58" t="s">
        <v>3826</v>
      </c>
      <c r="E1135" s="59" t="s">
        <v>3867</v>
      </c>
      <c r="F1135" s="60">
        <v>3141002</v>
      </c>
      <c r="G1135" s="61">
        <v>3</v>
      </c>
      <c r="H1135" s="62">
        <v>1410</v>
      </c>
      <c r="I1135" s="62" t="s">
        <v>1786</v>
      </c>
      <c r="J1135" s="62" t="s">
        <v>1774</v>
      </c>
      <c r="K1135" s="63" t="s">
        <v>3868</v>
      </c>
      <c r="L1135" s="62" t="s">
        <v>3829</v>
      </c>
      <c r="M1135" s="63" t="s">
        <v>1783</v>
      </c>
      <c r="N1135" s="63" t="s">
        <v>1793</v>
      </c>
      <c r="O1135" s="63" t="s">
        <v>1794</v>
      </c>
    </row>
    <row r="1136" spans="1:15" ht="66.599999999999994" thickBot="1" x14ac:dyDescent="0.35">
      <c r="A1136" s="56" t="s">
        <v>3866</v>
      </c>
      <c r="B1136" s="57" t="s">
        <v>3825</v>
      </c>
      <c r="C1136" s="58">
        <v>1810</v>
      </c>
      <c r="D1136" s="58" t="s">
        <v>3826</v>
      </c>
      <c r="E1136" s="59" t="s">
        <v>3867</v>
      </c>
      <c r="F1136" s="60">
        <v>3141003</v>
      </c>
      <c r="G1136" s="61">
        <v>3</v>
      </c>
      <c r="H1136" s="62">
        <v>1410</v>
      </c>
      <c r="I1136" s="62" t="s">
        <v>1818</v>
      </c>
      <c r="J1136" s="62" t="s">
        <v>1774</v>
      </c>
      <c r="K1136" s="63" t="s">
        <v>3869</v>
      </c>
      <c r="L1136" s="62" t="s">
        <v>3829</v>
      </c>
      <c r="M1136" s="63" t="s">
        <v>1783</v>
      </c>
      <c r="N1136" s="63" t="s">
        <v>1793</v>
      </c>
      <c r="O1136" s="63" t="s">
        <v>1794</v>
      </c>
    </row>
    <row r="1137" spans="1:15" ht="66.599999999999994" thickBot="1" x14ac:dyDescent="0.35">
      <c r="A1137" s="56" t="s">
        <v>3866</v>
      </c>
      <c r="B1137" s="57" t="s">
        <v>3825</v>
      </c>
      <c r="C1137" s="58">
        <v>1810</v>
      </c>
      <c r="D1137" s="58" t="s">
        <v>3826</v>
      </c>
      <c r="E1137" s="59" t="s">
        <v>3867</v>
      </c>
      <c r="F1137" s="60">
        <v>3141004</v>
      </c>
      <c r="G1137" s="61">
        <v>3</v>
      </c>
      <c r="H1137" s="62">
        <v>1410</v>
      </c>
      <c r="I1137" s="62" t="s">
        <v>1941</v>
      </c>
      <c r="J1137" s="62" t="s">
        <v>1774</v>
      </c>
      <c r="K1137" s="63" t="s">
        <v>3870</v>
      </c>
      <c r="L1137" s="62" t="s">
        <v>3829</v>
      </c>
      <c r="M1137" s="63" t="s">
        <v>1783</v>
      </c>
      <c r="N1137" s="63" t="s">
        <v>1793</v>
      </c>
      <c r="O1137" s="63" t="s">
        <v>1794</v>
      </c>
    </row>
    <row r="1138" spans="1:15" ht="251.4" thickBot="1" x14ac:dyDescent="0.35">
      <c r="A1138" s="56" t="s">
        <v>3871</v>
      </c>
      <c r="B1138" s="57" t="s">
        <v>3825</v>
      </c>
      <c r="C1138" s="58">
        <v>2213</v>
      </c>
      <c r="D1138" s="58" t="s">
        <v>3826</v>
      </c>
      <c r="E1138" s="59" t="s">
        <v>3872</v>
      </c>
      <c r="F1138" s="60">
        <v>2592002</v>
      </c>
      <c r="G1138" s="61">
        <v>2</v>
      </c>
      <c r="H1138" s="62">
        <v>5920</v>
      </c>
      <c r="I1138" s="62" t="s">
        <v>1786</v>
      </c>
      <c r="J1138" s="62" t="s">
        <v>1774</v>
      </c>
      <c r="K1138" s="63" t="s">
        <v>3873</v>
      </c>
      <c r="L1138" s="62" t="s">
        <v>3829</v>
      </c>
      <c r="M1138" s="63" t="s">
        <v>2041</v>
      </c>
      <c r="N1138" s="63" t="s">
        <v>2641</v>
      </c>
      <c r="O1138" s="63" t="s">
        <v>2650</v>
      </c>
    </row>
    <row r="1139" spans="1:15" ht="132.6" thickBot="1" x14ac:dyDescent="0.35">
      <c r="A1139" s="56" t="s">
        <v>3874</v>
      </c>
      <c r="B1139" s="57" t="s">
        <v>3825</v>
      </c>
      <c r="C1139" s="58">
        <v>2322</v>
      </c>
      <c r="D1139" s="58" t="s">
        <v>3826</v>
      </c>
      <c r="E1139" s="59" t="s">
        <v>3875</v>
      </c>
      <c r="F1139" s="60">
        <v>3192201</v>
      </c>
      <c r="G1139" s="61">
        <v>3</v>
      </c>
      <c r="H1139" s="62">
        <v>1922</v>
      </c>
      <c r="I1139" s="62" t="s">
        <v>1771</v>
      </c>
      <c r="J1139" s="62" t="s">
        <v>1774</v>
      </c>
      <c r="K1139" s="63" t="s">
        <v>3876</v>
      </c>
      <c r="L1139" s="62" t="s">
        <v>3829</v>
      </c>
      <c r="M1139" s="63" t="s">
        <v>1783</v>
      </c>
      <c r="N1139" s="63" t="s">
        <v>3268</v>
      </c>
      <c r="O1139" s="63" t="s">
        <v>3877</v>
      </c>
    </row>
    <row r="1140" spans="1:15" ht="132.6" thickBot="1" x14ac:dyDescent="0.35">
      <c r="A1140" s="56" t="s">
        <v>3878</v>
      </c>
      <c r="B1140" s="57" t="s">
        <v>3825</v>
      </c>
      <c r="C1140" s="58">
        <v>2429</v>
      </c>
      <c r="D1140" s="58" t="s">
        <v>3826</v>
      </c>
      <c r="E1140" s="59" t="s">
        <v>3879</v>
      </c>
      <c r="F1140" s="60">
        <v>2268001</v>
      </c>
      <c r="G1140" s="61">
        <v>2</v>
      </c>
      <c r="H1140" s="62">
        <v>2680</v>
      </c>
      <c r="I1140" s="62" t="s">
        <v>1771</v>
      </c>
      <c r="J1140" s="62" t="s">
        <v>1774</v>
      </c>
      <c r="K1140" s="63" t="s">
        <v>3880</v>
      </c>
      <c r="L1140" s="62" t="s">
        <v>3829</v>
      </c>
      <c r="M1140" s="63" t="s">
        <v>1783</v>
      </c>
      <c r="N1140" s="63" t="s">
        <v>2452</v>
      </c>
      <c r="O1140" s="63" t="s">
        <v>3881</v>
      </c>
    </row>
    <row r="1141" spans="1:15" ht="159" thickBot="1" x14ac:dyDescent="0.35">
      <c r="A1141" s="56" t="s">
        <v>3882</v>
      </c>
      <c r="B1141" s="57" t="s">
        <v>3825</v>
      </c>
      <c r="C1141" s="58">
        <v>2899</v>
      </c>
      <c r="D1141" s="58" t="s">
        <v>3826</v>
      </c>
      <c r="E1141" s="59" t="s">
        <v>3883</v>
      </c>
      <c r="F1141" s="60">
        <v>4259904</v>
      </c>
      <c r="G1141" s="61">
        <v>4</v>
      </c>
      <c r="H1141" s="62">
        <v>2599</v>
      </c>
      <c r="I1141" s="62" t="s">
        <v>1941</v>
      </c>
      <c r="J1141" s="62" t="s">
        <v>1774</v>
      </c>
      <c r="K1141" s="63" t="s">
        <v>3884</v>
      </c>
      <c r="L1141" s="62" t="s">
        <v>3829</v>
      </c>
      <c r="M1141" s="63" t="s">
        <v>1783</v>
      </c>
      <c r="N1141" s="63" t="s">
        <v>2444</v>
      </c>
      <c r="O1141" s="63" t="s">
        <v>2445</v>
      </c>
    </row>
    <row r="1142" spans="1:15" ht="238.2" thickBot="1" x14ac:dyDescent="0.35">
      <c r="A1142" s="56" t="s">
        <v>3882</v>
      </c>
      <c r="B1142" s="57" t="s">
        <v>3825</v>
      </c>
      <c r="C1142" s="58">
        <v>2899</v>
      </c>
      <c r="D1142" s="58" t="s">
        <v>3826</v>
      </c>
      <c r="E1142" s="59" t="s">
        <v>3883</v>
      </c>
      <c r="F1142" s="60">
        <v>4259905</v>
      </c>
      <c r="G1142" s="61">
        <v>4</v>
      </c>
      <c r="H1142" s="62">
        <v>2599</v>
      </c>
      <c r="I1142" s="62" t="s">
        <v>2115</v>
      </c>
      <c r="J1142" s="62" t="s">
        <v>1774</v>
      </c>
      <c r="K1142" s="63" t="s">
        <v>3885</v>
      </c>
      <c r="L1142" s="62" t="s">
        <v>3829</v>
      </c>
      <c r="M1142" s="63" t="s">
        <v>1783</v>
      </c>
      <c r="N1142" s="63" t="s">
        <v>2444</v>
      </c>
      <c r="O1142" s="63" t="s">
        <v>2445</v>
      </c>
    </row>
    <row r="1143" spans="1:15" ht="409.6" thickBot="1" x14ac:dyDescent="0.35">
      <c r="A1143" s="56" t="s">
        <v>3886</v>
      </c>
      <c r="B1143" s="57" t="s">
        <v>3825</v>
      </c>
      <c r="C1143" s="58">
        <v>3619</v>
      </c>
      <c r="D1143" s="58" t="s">
        <v>3826</v>
      </c>
      <c r="E1143" s="59" t="s">
        <v>3887</v>
      </c>
      <c r="F1143" s="60">
        <v>4293001</v>
      </c>
      <c r="G1143" s="61">
        <v>4</v>
      </c>
      <c r="H1143" s="62">
        <v>2930</v>
      </c>
      <c r="I1143" s="62" t="s">
        <v>1771</v>
      </c>
      <c r="J1143" s="62" t="s">
        <v>1774</v>
      </c>
      <c r="K1143" s="63" t="s">
        <v>3015</v>
      </c>
      <c r="L1143" s="62" t="s">
        <v>3829</v>
      </c>
      <c r="M1143" s="63" t="s">
        <v>1783</v>
      </c>
      <c r="N1143" s="63" t="s">
        <v>3011</v>
      </c>
      <c r="O1143" s="63" t="s">
        <v>3016</v>
      </c>
    </row>
    <row r="1144" spans="1:15" ht="93" thickBot="1" x14ac:dyDescent="0.35">
      <c r="A1144" s="56" t="s">
        <v>3886</v>
      </c>
      <c r="B1144" s="57" t="s">
        <v>3825</v>
      </c>
      <c r="C1144" s="58">
        <v>3619</v>
      </c>
      <c r="D1144" s="58" t="s">
        <v>3826</v>
      </c>
      <c r="E1144" s="59" t="s">
        <v>3887</v>
      </c>
      <c r="F1144" s="60">
        <v>4303001</v>
      </c>
      <c r="G1144" s="61">
        <v>4</v>
      </c>
      <c r="H1144" s="62">
        <v>3030</v>
      </c>
      <c r="I1144" s="62" t="s">
        <v>1771</v>
      </c>
      <c r="J1144" s="62" t="s">
        <v>1774</v>
      </c>
      <c r="K1144" s="63" t="s">
        <v>3376</v>
      </c>
      <c r="L1144" s="62" t="s">
        <v>3829</v>
      </c>
      <c r="M1144" s="63" t="s">
        <v>1783</v>
      </c>
      <c r="N1144" s="63" t="s">
        <v>3022</v>
      </c>
      <c r="O1144" s="63" t="s">
        <v>3377</v>
      </c>
    </row>
    <row r="1145" spans="1:15" ht="93" thickBot="1" x14ac:dyDescent="0.35">
      <c r="A1145" s="56" t="s">
        <v>3888</v>
      </c>
      <c r="B1145" s="57" t="s">
        <v>3825</v>
      </c>
      <c r="C1145" s="58">
        <v>4010</v>
      </c>
      <c r="D1145" s="58" t="s">
        <v>3826</v>
      </c>
      <c r="E1145" s="59" t="s">
        <v>3889</v>
      </c>
      <c r="F1145" s="60">
        <v>4351401</v>
      </c>
      <c r="G1145" s="61">
        <v>4</v>
      </c>
      <c r="H1145" s="62">
        <v>3514</v>
      </c>
      <c r="I1145" s="62" t="s">
        <v>1771</v>
      </c>
      <c r="J1145" s="62" t="s">
        <v>1774</v>
      </c>
      <c r="K1145" s="63" t="s">
        <v>3890</v>
      </c>
      <c r="L1145" s="62" t="s">
        <v>3829</v>
      </c>
      <c r="M1145" s="63" t="s">
        <v>3060</v>
      </c>
      <c r="N1145" s="63" t="s">
        <v>3061</v>
      </c>
      <c r="O1145" s="63" t="s">
        <v>3392</v>
      </c>
    </row>
    <row r="1146" spans="1:15" ht="291" thickBot="1" x14ac:dyDescent="0.35">
      <c r="A1146" s="56" t="s">
        <v>3891</v>
      </c>
      <c r="B1146" s="57" t="s">
        <v>3825</v>
      </c>
      <c r="C1146" s="58">
        <v>4530</v>
      </c>
      <c r="D1146" s="58" t="s">
        <v>3826</v>
      </c>
      <c r="E1146" s="59" t="s">
        <v>3892</v>
      </c>
      <c r="F1146" s="60">
        <v>5439001</v>
      </c>
      <c r="G1146" s="61">
        <v>5</v>
      </c>
      <c r="H1146" s="62">
        <v>4390</v>
      </c>
      <c r="I1146" s="62" t="s">
        <v>1771</v>
      </c>
      <c r="J1146" s="62" t="s">
        <v>1774</v>
      </c>
      <c r="K1146" s="63" t="s">
        <v>3893</v>
      </c>
      <c r="L1146" s="62" t="s">
        <v>3829</v>
      </c>
      <c r="M1146" s="63" t="s">
        <v>2482</v>
      </c>
      <c r="N1146" s="63" t="s">
        <v>2483</v>
      </c>
      <c r="O1146" s="63" t="s">
        <v>3415</v>
      </c>
    </row>
    <row r="1147" spans="1:15" ht="264.60000000000002" thickBot="1" x14ac:dyDescent="0.35">
      <c r="A1147" s="56" t="s">
        <v>3894</v>
      </c>
      <c r="B1147" s="57" t="s">
        <v>3825</v>
      </c>
      <c r="C1147" s="58">
        <v>5139</v>
      </c>
      <c r="D1147" s="58" t="s">
        <v>3826</v>
      </c>
      <c r="E1147" s="59" t="s">
        <v>3895</v>
      </c>
      <c r="F1147" s="60">
        <v>1464901</v>
      </c>
      <c r="G1147" s="61">
        <v>1</v>
      </c>
      <c r="H1147" s="62">
        <v>4649</v>
      </c>
      <c r="I1147" s="62" t="s">
        <v>1771</v>
      </c>
      <c r="J1147" s="62" t="s">
        <v>1774</v>
      </c>
      <c r="K1147" s="63" t="s">
        <v>1834</v>
      </c>
      <c r="L1147" s="62" t="s">
        <v>3829</v>
      </c>
      <c r="M1147" s="63" t="s">
        <v>1797</v>
      </c>
      <c r="N1147" s="63" t="s">
        <v>1807</v>
      </c>
      <c r="O1147" s="63" t="s">
        <v>1826</v>
      </c>
    </row>
    <row r="1148" spans="1:15" ht="132.6" thickBot="1" x14ac:dyDescent="0.35">
      <c r="A1148" s="56" t="s">
        <v>3896</v>
      </c>
      <c r="B1148" s="57" t="s">
        <v>3825</v>
      </c>
      <c r="C1148" s="58">
        <v>5152</v>
      </c>
      <c r="D1148" s="58" t="s">
        <v>3826</v>
      </c>
      <c r="E1148" s="59" t="s">
        <v>3897</v>
      </c>
      <c r="F1148" s="60">
        <v>2466201</v>
      </c>
      <c r="G1148" s="61">
        <v>2</v>
      </c>
      <c r="H1148" s="62">
        <v>4662</v>
      </c>
      <c r="I1148" s="62" t="s">
        <v>1771</v>
      </c>
      <c r="J1148" s="62" t="s">
        <v>1774</v>
      </c>
      <c r="K1148" s="63" t="s">
        <v>3898</v>
      </c>
      <c r="L1148" s="62" t="s">
        <v>3829</v>
      </c>
      <c r="M1148" s="63" t="s">
        <v>1797</v>
      </c>
      <c r="N1148" s="63" t="s">
        <v>1807</v>
      </c>
      <c r="O1148" s="63" t="s">
        <v>1843</v>
      </c>
    </row>
    <row r="1149" spans="1:15" ht="198.6" thickBot="1" x14ac:dyDescent="0.35">
      <c r="A1149" s="56" t="s">
        <v>3899</v>
      </c>
      <c r="B1149" s="57" t="s">
        <v>3825</v>
      </c>
      <c r="C1149" s="58">
        <v>5169</v>
      </c>
      <c r="D1149" s="58" t="s">
        <v>3826</v>
      </c>
      <c r="E1149" s="59" t="s">
        <v>3900</v>
      </c>
      <c r="F1149" s="60">
        <v>2465903</v>
      </c>
      <c r="G1149" s="61">
        <v>2</v>
      </c>
      <c r="H1149" s="62">
        <v>4659</v>
      </c>
      <c r="I1149" s="62" t="s">
        <v>1818</v>
      </c>
      <c r="J1149" s="62" t="s">
        <v>1774</v>
      </c>
      <c r="K1149" s="63" t="s">
        <v>3901</v>
      </c>
      <c r="L1149" s="62" t="s">
        <v>3829</v>
      </c>
      <c r="M1149" s="63" t="s">
        <v>1797</v>
      </c>
      <c r="N1149" s="63" t="s">
        <v>1807</v>
      </c>
      <c r="O1149" s="63" t="s">
        <v>1840</v>
      </c>
    </row>
    <row r="1150" spans="1:15" ht="66.599999999999994" thickBot="1" x14ac:dyDescent="0.35">
      <c r="A1150" s="56" t="s">
        <v>3902</v>
      </c>
      <c r="B1150" s="57" t="s">
        <v>3825</v>
      </c>
      <c r="C1150" s="58">
        <v>5170</v>
      </c>
      <c r="D1150" s="58" t="s">
        <v>3826</v>
      </c>
      <c r="E1150" s="59" t="s">
        <v>3903</v>
      </c>
      <c r="F1150" s="60">
        <v>3331101</v>
      </c>
      <c r="G1150" s="61">
        <v>3</v>
      </c>
      <c r="H1150" s="62">
        <v>3311</v>
      </c>
      <c r="I1150" s="62" t="s">
        <v>1771</v>
      </c>
      <c r="J1150" s="62" t="s">
        <v>1774</v>
      </c>
      <c r="K1150" s="63" t="s">
        <v>3904</v>
      </c>
      <c r="L1150" s="62" t="s">
        <v>3829</v>
      </c>
      <c r="M1150" s="63" t="s">
        <v>1783</v>
      </c>
      <c r="N1150" s="63" t="s">
        <v>2448</v>
      </c>
      <c r="O1150" s="63" t="s">
        <v>2449</v>
      </c>
    </row>
    <row r="1151" spans="1:15" ht="106.2" thickBot="1" x14ac:dyDescent="0.35">
      <c r="A1151" s="56" t="s">
        <v>3902</v>
      </c>
      <c r="B1151" s="57" t="s">
        <v>3825</v>
      </c>
      <c r="C1151" s="58">
        <v>5170</v>
      </c>
      <c r="D1151" s="58" t="s">
        <v>3826</v>
      </c>
      <c r="E1151" s="59" t="s">
        <v>3903</v>
      </c>
      <c r="F1151" s="60">
        <v>3331401</v>
      </c>
      <c r="G1151" s="61">
        <v>3</v>
      </c>
      <c r="H1151" s="62">
        <v>3314</v>
      </c>
      <c r="I1151" s="62" t="s">
        <v>1771</v>
      </c>
      <c r="J1151" s="62" t="s">
        <v>1774</v>
      </c>
      <c r="K1151" s="63" t="s">
        <v>3905</v>
      </c>
      <c r="L1151" s="62" t="s">
        <v>3829</v>
      </c>
      <c r="M1151" s="63" t="s">
        <v>1783</v>
      </c>
      <c r="N1151" s="63" t="s">
        <v>2448</v>
      </c>
      <c r="O1151" s="63" t="s">
        <v>2449</v>
      </c>
    </row>
    <row r="1152" spans="1:15" ht="291" thickBot="1" x14ac:dyDescent="0.35">
      <c r="A1152" s="56" t="s">
        <v>3902</v>
      </c>
      <c r="B1152" s="57" t="s">
        <v>3825</v>
      </c>
      <c r="C1152" s="58">
        <v>5170</v>
      </c>
      <c r="D1152" s="58" t="s">
        <v>3826</v>
      </c>
      <c r="E1152" s="59" t="s">
        <v>3903</v>
      </c>
      <c r="F1152" s="60">
        <v>4331101</v>
      </c>
      <c r="G1152" s="61">
        <v>4</v>
      </c>
      <c r="H1152" s="62">
        <v>3311</v>
      </c>
      <c r="I1152" s="62" t="s">
        <v>1771</v>
      </c>
      <c r="J1152" s="62" t="s">
        <v>1774</v>
      </c>
      <c r="K1152" s="63" t="s">
        <v>3906</v>
      </c>
      <c r="L1152" s="62" t="s">
        <v>3829</v>
      </c>
      <c r="M1152" s="63" t="s">
        <v>1783</v>
      </c>
      <c r="N1152" s="63" t="s">
        <v>2448</v>
      </c>
      <c r="O1152" s="63" t="s">
        <v>2449</v>
      </c>
    </row>
    <row r="1153" spans="1:15" ht="79.8" thickBot="1" x14ac:dyDescent="0.35">
      <c r="A1153" s="56" t="s">
        <v>3902</v>
      </c>
      <c r="B1153" s="57" t="s">
        <v>3825</v>
      </c>
      <c r="C1153" s="58">
        <v>5170</v>
      </c>
      <c r="D1153" s="58" t="s">
        <v>3826</v>
      </c>
      <c r="E1153" s="59" t="s">
        <v>3903</v>
      </c>
      <c r="F1153" s="60">
        <v>5331401</v>
      </c>
      <c r="G1153" s="61">
        <v>5</v>
      </c>
      <c r="H1153" s="62">
        <v>3314</v>
      </c>
      <c r="I1153" s="62" t="s">
        <v>1771</v>
      </c>
      <c r="J1153" s="62" t="s">
        <v>1774</v>
      </c>
      <c r="K1153" s="63" t="s">
        <v>3907</v>
      </c>
      <c r="L1153" s="62" t="s">
        <v>3829</v>
      </c>
      <c r="M1153" s="63" t="s">
        <v>1783</v>
      </c>
      <c r="N1153" s="63" t="s">
        <v>2448</v>
      </c>
      <c r="O1153" s="63" t="s">
        <v>2449</v>
      </c>
    </row>
    <row r="1154" spans="1:15" ht="119.4" thickBot="1" x14ac:dyDescent="0.35">
      <c r="A1154" s="56" t="s">
        <v>3908</v>
      </c>
      <c r="B1154" s="57" t="s">
        <v>3825</v>
      </c>
      <c r="C1154" s="58">
        <v>5239</v>
      </c>
      <c r="D1154" s="58" t="s">
        <v>3826</v>
      </c>
      <c r="E1154" s="59" t="s">
        <v>3909</v>
      </c>
      <c r="F1154" s="60">
        <v>1475902</v>
      </c>
      <c r="G1154" s="61">
        <v>1</v>
      </c>
      <c r="H1154" s="62">
        <v>4759</v>
      </c>
      <c r="I1154" s="62" t="s">
        <v>1786</v>
      </c>
      <c r="J1154" s="62" t="s">
        <v>1774</v>
      </c>
      <c r="K1154" s="63" t="s">
        <v>3910</v>
      </c>
      <c r="L1154" s="62" t="s">
        <v>3829</v>
      </c>
      <c r="M1154" s="63" t="s">
        <v>1797</v>
      </c>
      <c r="N1154" s="63" t="s">
        <v>1803</v>
      </c>
      <c r="O1154" s="63" t="s">
        <v>1879</v>
      </c>
    </row>
    <row r="1155" spans="1:15" ht="145.80000000000001" thickBot="1" x14ac:dyDescent="0.35">
      <c r="A1155" s="56" t="s">
        <v>3908</v>
      </c>
      <c r="B1155" s="57" t="s">
        <v>3825</v>
      </c>
      <c r="C1155" s="58">
        <v>5239</v>
      </c>
      <c r="D1155" s="58" t="s">
        <v>3826</v>
      </c>
      <c r="E1155" s="59" t="s">
        <v>3909</v>
      </c>
      <c r="F1155" s="60">
        <v>3475901</v>
      </c>
      <c r="G1155" s="61">
        <v>3</v>
      </c>
      <c r="H1155" s="62">
        <v>4759</v>
      </c>
      <c r="I1155" s="62" t="s">
        <v>1771</v>
      </c>
      <c r="J1155" s="62" t="s">
        <v>1774</v>
      </c>
      <c r="K1155" s="63" t="s">
        <v>3911</v>
      </c>
      <c r="L1155" s="62" t="s">
        <v>3829</v>
      </c>
      <c r="M1155" s="63" t="s">
        <v>1797</v>
      </c>
      <c r="N1155" s="63" t="s">
        <v>1803</v>
      </c>
      <c r="O1155" s="63" t="s">
        <v>1879</v>
      </c>
    </row>
    <row r="1156" spans="1:15" ht="145.80000000000001" thickBot="1" x14ac:dyDescent="0.35">
      <c r="A1156" s="56" t="s">
        <v>3912</v>
      </c>
      <c r="B1156" s="57" t="s">
        <v>3825</v>
      </c>
      <c r="C1156" s="58">
        <v>5244</v>
      </c>
      <c r="D1156" s="58" t="s">
        <v>3826</v>
      </c>
      <c r="E1156" s="59" t="s">
        <v>3913</v>
      </c>
      <c r="F1156" s="60">
        <v>1476901</v>
      </c>
      <c r="G1156" s="61">
        <v>1</v>
      </c>
      <c r="H1156" s="62">
        <v>4769</v>
      </c>
      <c r="I1156" s="62" t="s">
        <v>1771</v>
      </c>
      <c r="J1156" s="62" t="s">
        <v>1774</v>
      </c>
      <c r="K1156" s="63" t="s">
        <v>3914</v>
      </c>
      <c r="L1156" s="62" t="s">
        <v>3829</v>
      </c>
      <c r="M1156" s="63" t="s">
        <v>1797</v>
      </c>
      <c r="N1156" s="63" t="s">
        <v>1803</v>
      </c>
      <c r="O1156" s="63" t="s">
        <v>1897</v>
      </c>
    </row>
    <row r="1157" spans="1:15" ht="66.599999999999994" thickBot="1" x14ac:dyDescent="0.35">
      <c r="A1157" s="56" t="s">
        <v>3915</v>
      </c>
      <c r="B1157" s="57" t="s">
        <v>3825</v>
      </c>
      <c r="C1157" s="58">
        <v>5529</v>
      </c>
      <c r="D1157" s="58" t="s">
        <v>3826</v>
      </c>
      <c r="E1157" s="59" t="s">
        <v>2547</v>
      </c>
      <c r="F1157" s="60">
        <v>3562101</v>
      </c>
      <c r="G1157" s="61">
        <v>3</v>
      </c>
      <c r="H1157" s="62">
        <v>5621</v>
      </c>
      <c r="I1157" s="62" t="s">
        <v>1771</v>
      </c>
      <c r="J1157" s="62" t="s">
        <v>1774</v>
      </c>
      <c r="K1157" s="63" t="s">
        <v>3916</v>
      </c>
      <c r="L1157" s="62" t="s">
        <v>3829</v>
      </c>
      <c r="M1157" s="63" t="s">
        <v>1944</v>
      </c>
      <c r="N1157" s="63" t="s">
        <v>1945</v>
      </c>
      <c r="O1157" s="63" t="s">
        <v>3100</v>
      </c>
    </row>
    <row r="1158" spans="1:15" ht="53.4" thickBot="1" x14ac:dyDescent="0.35">
      <c r="A1158" s="56" t="s">
        <v>3917</v>
      </c>
      <c r="B1158" s="57" t="s">
        <v>3825</v>
      </c>
      <c r="C1158" s="58">
        <v>7129</v>
      </c>
      <c r="D1158" s="58" t="s">
        <v>3826</v>
      </c>
      <c r="E1158" s="59" t="s">
        <v>3918</v>
      </c>
      <c r="F1158" s="60">
        <v>2773008</v>
      </c>
      <c r="G1158" s="61">
        <v>2</v>
      </c>
      <c r="H1158" s="62">
        <v>7730</v>
      </c>
      <c r="I1158" s="62" t="s">
        <v>2852</v>
      </c>
      <c r="J1158" s="62" t="s">
        <v>1774</v>
      </c>
      <c r="K1158" s="63" t="s">
        <v>3919</v>
      </c>
      <c r="L1158" s="62" t="s">
        <v>3829</v>
      </c>
      <c r="M1158" s="63" t="s">
        <v>1951</v>
      </c>
      <c r="N1158" s="63" t="s">
        <v>2035</v>
      </c>
      <c r="O1158" s="63" t="s">
        <v>2577</v>
      </c>
    </row>
    <row r="1159" spans="1:15" ht="79.8" thickBot="1" x14ac:dyDescent="0.35">
      <c r="A1159" s="56" t="s">
        <v>3917</v>
      </c>
      <c r="B1159" s="57" t="s">
        <v>3825</v>
      </c>
      <c r="C1159" s="58">
        <v>7129</v>
      </c>
      <c r="D1159" s="58" t="s">
        <v>3826</v>
      </c>
      <c r="E1159" s="59" t="s">
        <v>3918</v>
      </c>
      <c r="F1159" s="60">
        <v>2773009</v>
      </c>
      <c r="G1159" s="61">
        <v>2</v>
      </c>
      <c r="H1159" s="62">
        <v>7730</v>
      </c>
      <c r="I1159" s="62" t="s">
        <v>2994</v>
      </c>
      <c r="J1159" s="62" t="s">
        <v>1774</v>
      </c>
      <c r="K1159" s="63" t="s">
        <v>3920</v>
      </c>
      <c r="L1159" s="62" t="s">
        <v>3829</v>
      </c>
      <c r="M1159" s="63" t="s">
        <v>1951</v>
      </c>
      <c r="N1159" s="63" t="s">
        <v>2035</v>
      </c>
      <c r="O1159" s="63" t="s">
        <v>2577</v>
      </c>
    </row>
    <row r="1160" spans="1:15" ht="185.4" thickBot="1" x14ac:dyDescent="0.35">
      <c r="A1160" s="56" t="s">
        <v>3917</v>
      </c>
      <c r="B1160" s="57" t="s">
        <v>3825</v>
      </c>
      <c r="C1160" s="58">
        <v>7129</v>
      </c>
      <c r="D1160" s="58" t="s">
        <v>3826</v>
      </c>
      <c r="E1160" s="59" t="s">
        <v>3918</v>
      </c>
      <c r="F1160" s="60">
        <v>2773010</v>
      </c>
      <c r="G1160" s="61">
        <v>2</v>
      </c>
      <c r="H1160" s="62">
        <v>7730</v>
      </c>
      <c r="I1160" s="62">
        <v>10</v>
      </c>
      <c r="J1160" s="62" t="s">
        <v>1774</v>
      </c>
      <c r="K1160" s="63" t="s">
        <v>3921</v>
      </c>
      <c r="L1160" s="62" t="s">
        <v>3829</v>
      </c>
      <c r="M1160" s="63" t="s">
        <v>1951</v>
      </c>
      <c r="N1160" s="63" t="s">
        <v>2035</v>
      </c>
      <c r="O1160" s="63" t="s">
        <v>2577</v>
      </c>
    </row>
    <row r="1161" spans="1:15" ht="106.2" thickBot="1" x14ac:dyDescent="0.35">
      <c r="A1161" s="56" t="s">
        <v>3922</v>
      </c>
      <c r="B1161" s="57" t="s">
        <v>3825</v>
      </c>
      <c r="C1161" s="58">
        <v>7220</v>
      </c>
      <c r="D1161" s="58" t="s">
        <v>3826</v>
      </c>
      <c r="E1161" s="59" t="s">
        <v>3923</v>
      </c>
      <c r="F1161" s="60">
        <v>1582001</v>
      </c>
      <c r="G1161" s="61">
        <v>1</v>
      </c>
      <c r="H1161" s="62">
        <v>5820</v>
      </c>
      <c r="I1161" s="62" t="s">
        <v>1771</v>
      </c>
      <c r="J1161" s="62" t="s">
        <v>1774</v>
      </c>
      <c r="K1161" s="63" t="s">
        <v>3924</v>
      </c>
      <c r="L1161" s="62" t="s">
        <v>3829</v>
      </c>
      <c r="M1161" s="63" t="s">
        <v>2041</v>
      </c>
      <c r="N1161" s="63" t="s">
        <v>2808</v>
      </c>
      <c r="O1161" s="63" t="s">
        <v>3925</v>
      </c>
    </row>
    <row r="1162" spans="1:15" ht="73.5" customHeight="1" thickBot="1" x14ac:dyDescent="0.35">
      <c r="A1162" s="56" t="s">
        <v>3926</v>
      </c>
      <c r="B1162" s="57" t="s">
        <v>3825</v>
      </c>
      <c r="C1162" s="58">
        <v>7492</v>
      </c>
      <c r="D1162" s="58" t="s">
        <v>3826</v>
      </c>
      <c r="E1162" s="59" t="s">
        <v>3927</v>
      </c>
      <c r="F1162" s="60">
        <v>2801001</v>
      </c>
      <c r="G1162" s="61">
        <v>2</v>
      </c>
      <c r="H1162" s="62">
        <v>8010</v>
      </c>
      <c r="I1162" s="62" t="s">
        <v>1771</v>
      </c>
      <c r="J1162" s="62" t="s">
        <v>1774</v>
      </c>
      <c r="K1162" s="63" t="s">
        <v>3928</v>
      </c>
      <c r="L1162" s="62" t="s">
        <v>3829</v>
      </c>
      <c r="M1162" s="63" t="s">
        <v>1951</v>
      </c>
      <c r="N1162" s="63" t="s">
        <v>3495</v>
      </c>
      <c r="O1162" s="63" t="s">
        <v>3496</v>
      </c>
    </row>
    <row r="1163" spans="1:15" ht="159" thickBot="1" x14ac:dyDescent="0.35">
      <c r="A1163" s="56" t="s">
        <v>3929</v>
      </c>
      <c r="B1163" s="57" t="s">
        <v>3825</v>
      </c>
      <c r="C1163" s="58">
        <v>7499</v>
      </c>
      <c r="D1163" s="58" t="s">
        <v>3826</v>
      </c>
      <c r="E1163" s="59" t="s">
        <v>3930</v>
      </c>
      <c r="F1163" s="60">
        <v>1822001</v>
      </c>
      <c r="G1163" s="61">
        <v>1</v>
      </c>
      <c r="H1163" s="62">
        <v>8220</v>
      </c>
      <c r="I1163" s="62" t="s">
        <v>1771</v>
      </c>
      <c r="J1163" s="62" t="s">
        <v>1774</v>
      </c>
      <c r="K1163" s="63" t="s">
        <v>3931</v>
      </c>
      <c r="L1163" s="62" t="s">
        <v>3829</v>
      </c>
      <c r="M1163" s="63" t="s">
        <v>1951</v>
      </c>
      <c r="N1163" s="63" t="s">
        <v>2102</v>
      </c>
      <c r="O1163" s="63" t="s">
        <v>3932</v>
      </c>
    </row>
    <row r="1164" spans="1:15" ht="225" thickBot="1" x14ac:dyDescent="0.35">
      <c r="A1164" s="56" t="s">
        <v>3929</v>
      </c>
      <c r="B1164" s="57" t="s">
        <v>3825</v>
      </c>
      <c r="C1164" s="58">
        <v>7499</v>
      </c>
      <c r="D1164" s="58" t="s">
        <v>3826</v>
      </c>
      <c r="E1164" s="59" t="s">
        <v>3930</v>
      </c>
      <c r="F1164" s="60">
        <v>2749001</v>
      </c>
      <c r="G1164" s="61">
        <v>2</v>
      </c>
      <c r="H1164" s="62">
        <v>7490</v>
      </c>
      <c r="I1164" s="62" t="s">
        <v>1771</v>
      </c>
      <c r="J1164" s="62" t="s">
        <v>1774</v>
      </c>
      <c r="K1164" s="63" t="s">
        <v>3933</v>
      </c>
      <c r="L1164" s="62" t="s">
        <v>3829</v>
      </c>
      <c r="M1164" s="63" t="s">
        <v>2057</v>
      </c>
      <c r="N1164" s="63" t="s">
        <v>2099</v>
      </c>
      <c r="O1164" s="63" t="s">
        <v>2100</v>
      </c>
    </row>
    <row r="1165" spans="1:15" ht="53.4" thickBot="1" x14ac:dyDescent="0.35">
      <c r="A1165" s="56" t="s">
        <v>3929</v>
      </c>
      <c r="B1165" s="57" t="s">
        <v>3825</v>
      </c>
      <c r="C1165" s="58">
        <v>7499</v>
      </c>
      <c r="D1165" s="58" t="s">
        <v>3826</v>
      </c>
      <c r="E1165" s="59" t="s">
        <v>3930</v>
      </c>
      <c r="F1165" s="60">
        <v>2749002</v>
      </c>
      <c r="G1165" s="61">
        <v>2</v>
      </c>
      <c r="H1165" s="62">
        <v>7490</v>
      </c>
      <c r="I1165" s="62" t="s">
        <v>1786</v>
      </c>
      <c r="J1165" s="62" t="s">
        <v>1774</v>
      </c>
      <c r="K1165" s="63" t="s">
        <v>3934</v>
      </c>
      <c r="L1165" s="62" t="s">
        <v>3829</v>
      </c>
      <c r="M1165" s="63" t="s">
        <v>2057</v>
      </c>
      <c r="N1165" s="63" t="s">
        <v>2099</v>
      </c>
      <c r="O1165" s="63" t="s">
        <v>2100</v>
      </c>
    </row>
    <row r="1166" spans="1:15" ht="132.6" thickBot="1" x14ac:dyDescent="0.35">
      <c r="A1166" s="56" t="s">
        <v>3929</v>
      </c>
      <c r="B1166" s="57" t="s">
        <v>3825</v>
      </c>
      <c r="C1166" s="58">
        <v>7499</v>
      </c>
      <c r="D1166" s="58" t="s">
        <v>3826</v>
      </c>
      <c r="E1166" s="59" t="s">
        <v>3930</v>
      </c>
      <c r="F1166" s="60">
        <v>2829101</v>
      </c>
      <c r="G1166" s="61">
        <v>2</v>
      </c>
      <c r="H1166" s="62">
        <v>8291</v>
      </c>
      <c r="I1166" s="62" t="s">
        <v>1771</v>
      </c>
      <c r="J1166" s="62" t="s">
        <v>1774</v>
      </c>
      <c r="K1166" s="63" t="s">
        <v>3935</v>
      </c>
      <c r="L1166" s="62" t="s">
        <v>3829</v>
      </c>
      <c r="M1166" s="63" t="s">
        <v>1951</v>
      </c>
      <c r="N1166" s="63" t="s">
        <v>2102</v>
      </c>
      <c r="O1166" s="63" t="s">
        <v>2103</v>
      </c>
    </row>
    <row r="1167" spans="1:15" ht="145.80000000000001" thickBot="1" x14ac:dyDescent="0.35">
      <c r="A1167" s="56" t="s">
        <v>3936</v>
      </c>
      <c r="B1167" s="57" t="s">
        <v>3825</v>
      </c>
      <c r="C1167" s="58">
        <v>7524</v>
      </c>
      <c r="D1167" s="58" t="s">
        <v>3826</v>
      </c>
      <c r="E1167" s="59" t="s">
        <v>3937</v>
      </c>
      <c r="F1167" s="60">
        <v>5842301</v>
      </c>
      <c r="G1167" s="61">
        <v>5</v>
      </c>
      <c r="H1167" s="62">
        <v>8423</v>
      </c>
      <c r="I1167" s="62" t="s">
        <v>1771</v>
      </c>
      <c r="J1167" s="62" t="s">
        <v>1774</v>
      </c>
      <c r="K1167" s="63" t="s">
        <v>3938</v>
      </c>
      <c r="L1167" s="62" t="s">
        <v>3829</v>
      </c>
      <c r="M1167" s="63" t="s">
        <v>2108</v>
      </c>
      <c r="N1167" s="63" t="s">
        <v>2108</v>
      </c>
      <c r="O1167" s="63" t="s">
        <v>2125</v>
      </c>
    </row>
    <row r="1168" spans="1:15" ht="145.80000000000001" thickBot="1" x14ac:dyDescent="0.35">
      <c r="A1168" s="56" t="s">
        <v>3936</v>
      </c>
      <c r="B1168" s="57" t="s">
        <v>3825</v>
      </c>
      <c r="C1168" s="58">
        <v>7524</v>
      </c>
      <c r="D1168" s="58" t="s">
        <v>3826</v>
      </c>
      <c r="E1168" s="59" t="s">
        <v>3937</v>
      </c>
      <c r="F1168" s="60">
        <v>5842303</v>
      </c>
      <c r="G1168" s="61">
        <v>5</v>
      </c>
      <c r="H1168" s="62">
        <v>8423</v>
      </c>
      <c r="I1168" s="62" t="s">
        <v>1818</v>
      </c>
      <c r="J1168" s="62" t="s">
        <v>1774</v>
      </c>
      <c r="K1168" s="63" t="s">
        <v>3939</v>
      </c>
      <c r="L1168" s="62" t="s">
        <v>3829</v>
      </c>
      <c r="M1168" s="63" t="s">
        <v>2108</v>
      </c>
      <c r="N1168" s="63" t="s">
        <v>2108</v>
      </c>
      <c r="O1168" s="63" t="s">
        <v>2125</v>
      </c>
    </row>
    <row r="1169" spans="1:15" ht="172.2" thickBot="1" x14ac:dyDescent="0.35">
      <c r="A1169" s="56" t="s">
        <v>3936</v>
      </c>
      <c r="B1169" s="57" t="s">
        <v>3825</v>
      </c>
      <c r="C1169" s="58">
        <v>7524</v>
      </c>
      <c r="D1169" s="58" t="s">
        <v>3826</v>
      </c>
      <c r="E1169" s="59" t="s">
        <v>3937</v>
      </c>
      <c r="F1169" s="60">
        <v>5842304</v>
      </c>
      <c r="G1169" s="61">
        <v>5</v>
      </c>
      <c r="H1169" s="62">
        <v>8423</v>
      </c>
      <c r="I1169" s="62" t="s">
        <v>1941</v>
      </c>
      <c r="J1169" s="62" t="s">
        <v>1774</v>
      </c>
      <c r="K1169" s="63" t="s">
        <v>3940</v>
      </c>
      <c r="L1169" s="62" t="s">
        <v>3829</v>
      </c>
      <c r="M1169" s="63" t="s">
        <v>2108</v>
      </c>
      <c r="N1169" s="63" t="s">
        <v>2108</v>
      </c>
      <c r="O1169" s="63" t="s">
        <v>2125</v>
      </c>
    </row>
    <row r="1170" spans="1:15" ht="225" thickBot="1" x14ac:dyDescent="0.35">
      <c r="A1170" s="56" t="s">
        <v>3941</v>
      </c>
      <c r="B1170" s="57" t="s">
        <v>3825</v>
      </c>
      <c r="C1170" s="58">
        <v>8030</v>
      </c>
      <c r="D1170" s="58" t="s">
        <v>3826</v>
      </c>
      <c r="E1170" s="59" t="s">
        <v>3942</v>
      </c>
      <c r="F1170" s="60">
        <v>1852301</v>
      </c>
      <c r="G1170" s="61">
        <v>1</v>
      </c>
      <c r="H1170" s="62">
        <v>8523</v>
      </c>
      <c r="I1170" s="62" t="s">
        <v>1771</v>
      </c>
      <c r="J1170" s="62" t="s">
        <v>1774</v>
      </c>
      <c r="K1170" s="63" t="s">
        <v>3943</v>
      </c>
      <c r="L1170" s="62" t="s">
        <v>3829</v>
      </c>
      <c r="M1170" s="63" t="s">
        <v>2128</v>
      </c>
      <c r="N1170" s="63" t="s">
        <v>2128</v>
      </c>
      <c r="O1170" s="63" t="s">
        <v>2135</v>
      </c>
    </row>
    <row r="1171" spans="1:15" ht="159" thickBot="1" x14ac:dyDescent="0.35">
      <c r="A1171" s="56" t="s">
        <v>3941</v>
      </c>
      <c r="B1171" s="57" t="s">
        <v>3825</v>
      </c>
      <c r="C1171" s="58">
        <v>8030</v>
      </c>
      <c r="D1171" s="58" t="s">
        <v>3826</v>
      </c>
      <c r="E1171" s="59" t="s">
        <v>3942</v>
      </c>
      <c r="F1171" s="60">
        <v>4852301</v>
      </c>
      <c r="G1171" s="61">
        <v>4</v>
      </c>
      <c r="H1171" s="62">
        <v>8523</v>
      </c>
      <c r="I1171" s="62" t="s">
        <v>1771</v>
      </c>
      <c r="J1171" s="62" t="s">
        <v>1774</v>
      </c>
      <c r="K1171" s="63" t="s">
        <v>3944</v>
      </c>
      <c r="L1171" s="62" t="s">
        <v>3829</v>
      </c>
      <c r="M1171" s="63" t="s">
        <v>2128</v>
      </c>
      <c r="N1171" s="63" t="s">
        <v>2128</v>
      </c>
      <c r="O1171" s="63" t="s">
        <v>2135</v>
      </c>
    </row>
    <row r="1172" spans="1:15" ht="225" thickBot="1" x14ac:dyDescent="0.35">
      <c r="A1172" s="56" t="s">
        <v>3945</v>
      </c>
      <c r="B1172" s="57" t="s">
        <v>3825</v>
      </c>
      <c r="C1172" s="58">
        <v>8060</v>
      </c>
      <c r="D1172" s="58" t="s">
        <v>3826</v>
      </c>
      <c r="E1172" s="59" t="s">
        <v>3946</v>
      </c>
      <c r="F1172" s="60">
        <v>1855901</v>
      </c>
      <c r="G1172" s="61">
        <v>1</v>
      </c>
      <c r="H1172" s="62">
        <v>8559</v>
      </c>
      <c r="I1172" s="62" t="s">
        <v>1771</v>
      </c>
      <c r="J1172" s="62" t="s">
        <v>1774</v>
      </c>
      <c r="K1172" s="63" t="s">
        <v>3947</v>
      </c>
      <c r="L1172" s="62" t="s">
        <v>3829</v>
      </c>
      <c r="M1172" s="63" t="s">
        <v>2128</v>
      </c>
      <c r="N1172" s="63" t="s">
        <v>2128</v>
      </c>
      <c r="O1172" s="63" t="s">
        <v>2156</v>
      </c>
    </row>
    <row r="1173" spans="1:15" ht="79.8" thickBot="1" x14ac:dyDescent="0.35">
      <c r="A1173" s="56" t="s">
        <v>3945</v>
      </c>
      <c r="B1173" s="57" t="s">
        <v>3825</v>
      </c>
      <c r="C1173" s="58">
        <v>8060</v>
      </c>
      <c r="D1173" s="58" t="s">
        <v>3826</v>
      </c>
      <c r="E1173" s="59" t="s">
        <v>3946</v>
      </c>
      <c r="F1173" s="60">
        <v>3855901</v>
      </c>
      <c r="G1173" s="61">
        <v>3</v>
      </c>
      <c r="H1173" s="62">
        <v>8559</v>
      </c>
      <c r="I1173" s="62" t="s">
        <v>1771</v>
      </c>
      <c r="J1173" s="62" t="s">
        <v>1774</v>
      </c>
      <c r="K1173" s="63" t="s">
        <v>3948</v>
      </c>
      <c r="L1173" s="62" t="s">
        <v>3829</v>
      </c>
      <c r="M1173" s="63" t="s">
        <v>2128</v>
      </c>
      <c r="N1173" s="63" t="s">
        <v>2128</v>
      </c>
      <c r="O1173" s="63" t="s">
        <v>2156</v>
      </c>
    </row>
    <row r="1174" spans="1:15" ht="383.4" thickBot="1" x14ac:dyDescent="0.35">
      <c r="A1174" s="56" t="s">
        <v>3949</v>
      </c>
      <c r="B1174" s="57" t="s">
        <v>3825</v>
      </c>
      <c r="C1174" s="58">
        <v>8515</v>
      </c>
      <c r="D1174" s="58" t="s">
        <v>3826</v>
      </c>
      <c r="E1174" s="59" t="s">
        <v>3817</v>
      </c>
      <c r="F1174" s="60">
        <v>3869201</v>
      </c>
      <c r="G1174" s="61">
        <v>3</v>
      </c>
      <c r="H1174" s="62">
        <v>8692</v>
      </c>
      <c r="I1174" s="62" t="s">
        <v>1771</v>
      </c>
      <c r="J1174" s="62" t="s">
        <v>1774</v>
      </c>
      <c r="K1174" s="63" t="s">
        <v>3950</v>
      </c>
      <c r="L1174" s="62" t="s">
        <v>3829</v>
      </c>
      <c r="M1174" s="63" t="s">
        <v>2160</v>
      </c>
      <c r="N1174" s="63" t="s">
        <v>2161</v>
      </c>
      <c r="O1174" s="63" t="s">
        <v>3150</v>
      </c>
    </row>
    <row r="1175" spans="1:15" ht="93" thickBot="1" x14ac:dyDescent="0.35">
      <c r="A1175" s="56" t="s">
        <v>3949</v>
      </c>
      <c r="B1175" s="57" t="s">
        <v>3825</v>
      </c>
      <c r="C1175" s="58">
        <v>8515</v>
      </c>
      <c r="D1175" s="58" t="s">
        <v>3826</v>
      </c>
      <c r="E1175" s="59" t="s">
        <v>3817</v>
      </c>
      <c r="F1175" s="60">
        <v>3869202</v>
      </c>
      <c r="G1175" s="61">
        <v>3</v>
      </c>
      <c r="H1175" s="62">
        <v>8692</v>
      </c>
      <c r="I1175" s="62" t="s">
        <v>1786</v>
      </c>
      <c r="J1175" s="62" t="s">
        <v>1774</v>
      </c>
      <c r="K1175" s="63" t="s">
        <v>3951</v>
      </c>
      <c r="L1175" s="62" t="s">
        <v>3829</v>
      </c>
      <c r="M1175" s="63" t="s">
        <v>2160</v>
      </c>
      <c r="N1175" s="63" t="s">
        <v>2161</v>
      </c>
      <c r="O1175" s="63" t="s">
        <v>3150</v>
      </c>
    </row>
    <row r="1176" spans="1:15" ht="277.8" thickBot="1" x14ac:dyDescent="0.35">
      <c r="A1176" s="56" t="s">
        <v>3952</v>
      </c>
      <c r="B1176" s="57" t="s">
        <v>3825</v>
      </c>
      <c r="C1176" s="58">
        <v>8519</v>
      </c>
      <c r="D1176" s="58" t="s">
        <v>3826</v>
      </c>
      <c r="E1176" s="59" t="s">
        <v>3953</v>
      </c>
      <c r="F1176" s="60">
        <v>4869901</v>
      </c>
      <c r="G1176" s="61">
        <v>4</v>
      </c>
      <c r="H1176" s="62">
        <v>8699</v>
      </c>
      <c r="I1176" s="62" t="s">
        <v>1771</v>
      </c>
      <c r="J1176" s="62" t="s">
        <v>1774</v>
      </c>
      <c r="K1176" s="63" t="s">
        <v>3954</v>
      </c>
      <c r="L1176" s="62" t="s">
        <v>3829</v>
      </c>
      <c r="M1176" s="63" t="s">
        <v>2160</v>
      </c>
      <c r="N1176" s="63" t="s">
        <v>2161</v>
      </c>
      <c r="O1176" s="63" t="s">
        <v>3150</v>
      </c>
    </row>
    <row r="1177" spans="1:15" ht="185.4" thickBot="1" x14ac:dyDescent="0.35">
      <c r="A1177" s="56" t="s">
        <v>3955</v>
      </c>
      <c r="B1177" s="57" t="s">
        <v>3825</v>
      </c>
      <c r="C1177" s="58">
        <v>8531</v>
      </c>
      <c r="D1177" s="58" t="s">
        <v>3826</v>
      </c>
      <c r="E1177" s="59" t="s">
        <v>3956</v>
      </c>
      <c r="F1177" s="60">
        <v>2872001</v>
      </c>
      <c r="G1177" s="61">
        <v>2</v>
      </c>
      <c r="H1177" s="62">
        <v>8720</v>
      </c>
      <c r="I1177" s="62" t="s">
        <v>1771</v>
      </c>
      <c r="J1177" s="62" t="s">
        <v>1774</v>
      </c>
      <c r="K1177" s="63" t="s">
        <v>3957</v>
      </c>
      <c r="L1177" s="62" t="s">
        <v>3829</v>
      </c>
      <c r="M1177" s="63" t="s">
        <v>2160</v>
      </c>
      <c r="N1177" s="63" t="s">
        <v>2172</v>
      </c>
      <c r="O1177" s="63" t="s">
        <v>3958</v>
      </c>
    </row>
    <row r="1178" spans="1:15" ht="66.599999999999994" thickBot="1" x14ac:dyDescent="0.35">
      <c r="A1178" s="56" t="s">
        <v>3959</v>
      </c>
      <c r="B1178" s="57" t="s">
        <v>3825</v>
      </c>
      <c r="C1178" s="58">
        <v>9112</v>
      </c>
      <c r="D1178" s="58" t="s">
        <v>3826</v>
      </c>
      <c r="E1178" s="59" t="s">
        <v>3960</v>
      </c>
      <c r="F1178" s="60">
        <v>1900101</v>
      </c>
      <c r="G1178" s="61">
        <v>1</v>
      </c>
      <c r="H1178" s="62">
        <v>9001</v>
      </c>
      <c r="I1178" s="62" t="s">
        <v>1771</v>
      </c>
      <c r="J1178" s="62" t="s">
        <v>1774</v>
      </c>
      <c r="K1178" s="63" t="s">
        <v>3961</v>
      </c>
      <c r="L1178" s="62" t="s">
        <v>3829</v>
      </c>
      <c r="M1178" s="63" t="s">
        <v>2203</v>
      </c>
      <c r="N1178" s="63" t="s">
        <v>2204</v>
      </c>
      <c r="O1178" s="63" t="s">
        <v>2205</v>
      </c>
    </row>
    <row r="1179" spans="1:15" ht="133.5" customHeight="1" thickBot="1" x14ac:dyDescent="0.35">
      <c r="A1179" s="56" t="s">
        <v>3962</v>
      </c>
      <c r="B1179" s="57" t="s">
        <v>3825</v>
      </c>
      <c r="C1179" s="58">
        <v>9214</v>
      </c>
      <c r="D1179" s="58" t="s">
        <v>3826</v>
      </c>
      <c r="E1179" s="59" t="s">
        <v>3963</v>
      </c>
      <c r="F1179" s="60">
        <v>1799002</v>
      </c>
      <c r="G1179" s="61">
        <v>1</v>
      </c>
      <c r="H1179" s="62">
        <v>7990</v>
      </c>
      <c r="I1179" s="62" t="s">
        <v>1786</v>
      </c>
      <c r="J1179" s="62" t="s">
        <v>1774</v>
      </c>
      <c r="K1179" s="63" t="s">
        <v>3964</v>
      </c>
      <c r="L1179" s="62" t="s">
        <v>3829</v>
      </c>
      <c r="M1179" s="63" t="s">
        <v>1951</v>
      </c>
      <c r="N1179" s="63" t="s">
        <v>1952</v>
      </c>
      <c r="O1179" s="63" t="s">
        <v>1957</v>
      </c>
    </row>
    <row r="1180" spans="1:15" ht="132.6" thickBot="1" x14ac:dyDescent="0.35">
      <c r="A1180" s="56" t="s">
        <v>3962</v>
      </c>
      <c r="B1180" s="57" t="s">
        <v>3825</v>
      </c>
      <c r="C1180" s="58">
        <v>9214</v>
      </c>
      <c r="D1180" s="58" t="s">
        <v>3826</v>
      </c>
      <c r="E1180" s="59" t="s">
        <v>3963</v>
      </c>
      <c r="F1180" s="60">
        <v>1900401</v>
      </c>
      <c r="G1180" s="61">
        <v>1</v>
      </c>
      <c r="H1180" s="62">
        <v>9004</v>
      </c>
      <c r="I1180" s="62" t="s">
        <v>1771</v>
      </c>
      <c r="J1180" s="62" t="s">
        <v>1774</v>
      </c>
      <c r="K1180" s="63" t="s">
        <v>3965</v>
      </c>
      <c r="L1180" s="62" t="s">
        <v>3829</v>
      </c>
      <c r="M1180" s="63" t="s">
        <v>2203</v>
      </c>
      <c r="N1180" s="63" t="s">
        <v>2204</v>
      </c>
      <c r="O1180" s="63" t="s">
        <v>2205</v>
      </c>
    </row>
    <row r="1181" spans="1:15" ht="225" thickBot="1" x14ac:dyDescent="0.35">
      <c r="A1181" s="56" t="s">
        <v>3962</v>
      </c>
      <c r="B1181" s="57" t="s">
        <v>3825</v>
      </c>
      <c r="C1181" s="58">
        <v>9214</v>
      </c>
      <c r="D1181" s="58" t="s">
        <v>3826</v>
      </c>
      <c r="E1181" s="59" t="s">
        <v>3963</v>
      </c>
      <c r="F1181" s="60">
        <v>3900701</v>
      </c>
      <c r="G1181" s="61">
        <v>3</v>
      </c>
      <c r="H1181" s="62">
        <v>9007</v>
      </c>
      <c r="I1181" s="62" t="s">
        <v>1771</v>
      </c>
      <c r="J1181" s="62" t="s">
        <v>1774</v>
      </c>
      <c r="K1181" s="63" t="s">
        <v>3966</v>
      </c>
      <c r="L1181" s="62" t="s">
        <v>3829</v>
      </c>
      <c r="M1181" s="63" t="s">
        <v>2203</v>
      </c>
      <c r="N1181" s="63" t="s">
        <v>2204</v>
      </c>
      <c r="O1181" s="63" t="s">
        <v>2205</v>
      </c>
    </row>
    <row r="1182" spans="1:15" ht="53.4" thickBot="1" x14ac:dyDescent="0.35">
      <c r="A1182" s="56" t="s">
        <v>3962</v>
      </c>
      <c r="B1182" s="57" t="s">
        <v>3825</v>
      </c>
      <c r="C1182" s="58">
        <v>9214</v>
      </c>
      <c r="D1182" s="58" t="s">
        <v>3826</v>
      </c>
      <c r="E1182" s="59" t="s">
        <v>3963</v>
      </c>
      <c r="F1182" s="60">
        <v>5900501</v>
      </c>
      <c r="G1182" s="61">
        <v>5</v>
      </c>
      <c r="H1182" s="62">
        <v>9005</v>
      </c>
      <c r="I1182" s="62" t="s">
        <v>1771</v>
      </c>
      <c r="J1182" s="62" t="s">
        <v>1774</v>
      </c>
      <c r="K1182" s="63" t="s">
        <v>3967</v>
      </c>
      <c r="L1182" s="62" t="s">
        <v>3829</v>
      </c>
      <c r="M1182" s="63" t="s">
        <v>2203</v>
      </c>
      <c r="N1182" s="63" t="s">
        <v>2204</v>
      </c>
      <c r="O1182" s="63" t="s">
        <v>2205</v>
      </c>
    </row>
    <row r="1183" spans="1:15" ht="172.2" thickBot="1" x14ac:dyDescent="0.35">
      <c r="A1183" s="69" t="s">
        <v>3968</v>
      </c>
      <c r="B1183" s="70" t="s">
        <v>3825</v>
      </c>
      <c r="C1183" s="71">
        <v>9220</v>
      </c>
      <c r="D1183" s="71" t="s">
        <v>3826</v>
      </c>
      <c r="E1183" s="72" t="s">
        <v>3969</v>
      </c>
      <c r="F1183" s="73">
        <v>1639901</v>
      </c>
      <c r="G1183" s="74">
        <v>1</v>
      </c>
      <c r="H1183" s="75">
        <v>6399</v>
      </c>
      <c r="I1183" s="75" t="s">
        <v>1771</v>
      </c>
      <c r="J1183" s="62" t="s">
        <v>1774</v>
      </c>
      <c r="K1183" s="76" t="s">
        <v>3970</v>
      </c>
      <c r="L1183" s="75" t="s">
        <v>3829</v>
      </c>
      <c r="M1183" s="76" t="s">
        <v>2041</v>
      </c>
      <c r="N1183" s="76" t="s">
        <v>2048</v>
      </c>
      <c r="O1183" s="76" t="s">
        <v>3511</v>
      </c>
    </row>
    <row r="1184" spans="1:15" ht="93" thickBot="1" x14ac:dyDescent="0.35">
      <c r="A1184" s="69" t="s">
        <v>3971</v>
      </c>
      <c r="B1184" s="70" t="s">
        <v>3825</v>
      </c>
      <c r="C1184" s="71">
        <v>9241</v>
      </c>
      <c r="D1184" s="71" t="s">
        <v>3826</v>
      </c>
      <c r="E1184" s="72" t="s">
        <v>3972</v>
      </c>
      <c r="F1184" s="73">
        <v>3931901</v>
      </c>
      <c r="G1184" s="74">
        <v>3</v>
      </c>
      <c r="H1184" s="75">
        <v>9319</v>
      </c>
      <c r="I1184" s="75" t="s">
        <v>1771</v>
      </c>
      <c r="J1184" s="75" t="s">
        <v>1774</v>
      </c>
      <c r="K1184" s="76" t="s">
        <v>3973</v>
      </c>
      <c r="L1184" s="62" t="s">
        <v>3829</v>
      </c>
      <c r="M1184" s="63" t="s">
        <v>2203</v>
      </c>
      <c r="N1184" s="63" t="s">
        <v>2213</v>
      </c>
      <c r="O1184" s="63" t="s">
        <v>2214</v>
      </c>
    </row>
    <row r="1185" spans="1:15" ht="66.599999999999994" thickBot="1" x14ac:dyDescent="0.35">
      <c r="A1185" s="69" t="s">
        <v>3971</v>
      </c>
      <c r="B1185" s="70" t="s">
        <v>3825</v>
      </c>
      <c r="C1185" s="71">
        <v>9241</v>
      </c>
      <c r="D1185" s="71" t="s">
        <v>3826</v>
      </c>
      <c r="E1185" s="72" t="s">
        <v>3972</v>
      </c>
      <c r="F1185" s="73">
        <v>3931902</v>
      </c>
      <c r="G1185" s="74">
        <v>3</v>
      </c>
      <c r="H1185" s="75">
        <v>9319</v>
      </c>
      <c r="I1185" s="75" t="s">
        <v>1786</v>
      </c>
      <c r="J1185" s="75" t="s">
        <v>1774</v>
      </c>
      <c r="K1185" s="76" t="s">
        <v>3974</v>
      </c>
      <c r="L1185" s="62" t="s">
        <v>3829</v>
      </c>
      <c r="M1185" s="63" t="s">
        <v>2203</v>
      </c>
      <c r="N1185" s="63" t="s">
        <v>2213</v>
      </c>
      <c r="O1185" s="63" t="s">
        <v>2214</v>
      </c>
    </row>
    <row r="1186" spans="1:15" ht="106.2" thickBot="1" x14ac:dyDescent="0.35">
      <c r="A1186" s="69" t="s">
        <v>3971</v>
      </c>
      <c r="B1186" s="70" t="s">
        <v>3825</v>
      </c>
      <c r="C1186" s="71">
        <v>9241</v>
      </c>
      <c r="D1186" s="71" t="s">
        <v>3826</v>
      </c>
      <c r="E1186" s="72" t="s">
        <v>3972</v>
      </c>
      <c r="F1186" s="73">
        <v>3931903</v>
      </c>
      <c r="G1186" s="74">
        <v>3</v>
      </c>
      <c r="H1186" s="75">
        <v>9319</v>
      </c>
      <c r="I1186" s="75" t="s">
        <v>1818</v>
      </c>
      <c r="J1186" s="75" t="s">
        <v>1774</v>
      </c>
      <c r="K1186" s="76" t="s">
        <v>3975</v>
      </c>
      <c r="L1186" s="62" t="s">
        <v>3829</v>
      </c>
      <c r="M1186" s="63" t="s">
        <v>2203</v>
      </c>
      <c r="N1186" s="63" t="s">
        <v>2213</v>
      </c>
      <c r="O1186" s="63" t="s">
        <v>2214</v>
      </c>
    </row>
    <row r="1187" spans="1:15" ht="66.599999999999994" thickBot="1" x14ac:dyDescent="0.35">
      <c r="A1187" s="69" t="s">
        <v>3976</v>
      </c>
      <c r="B1187" s="70" t="s">
        <v>3825</v>
      </c>
      <c r="C1187" s="71">
        <v>9309</v>
      </c>
      <c r="D1187" s="71" t="s">
        <v>3826</v>
      </c>
      <c r="E1187" s="72" t="s">
        <v>3977</v>
      </c>
      <c r="F1187" s="73">
        <v>1960902</v>
      </c>
      <c r="G1187" s="74">
        <v>1</v>
      </c>
      <c r="H1187" s="75">
        <v>9609</v>
      </c>
      <c r="I1187" s="75" t="s">
        <v>1786</v>
      </c>
      <c r="J1187" s="75" t="s">
        <v>1774</v>
      </c>
      <c r="K1187" s="76" t="s">
        <v>3978</v>
      </c>
      <c r="L1187" s="62" t="s">
        <v>3829</v>
      </c>
      <c r="M1187" s="63" t="s">
        <v>1930</v>
      </c>
      <c r="N1187" s="63" t="s">
        <v>2220</v>
      </c>
      <c r="O1187" s="63" t="s">
        <v>2220</v>
      </c>
    </row>
    <row r="1188" spans="1:15" ht="40.200000000000003" thickBot="1" x14ac:dyDescent="0.35">
      <c r="A1188" s="69" t="s">
        <v>3976</v>
      </c>
      <c r="B1188" s="70" t="s">
        <v>3825</v>
      </c>
      <c r="C1188" s="71">
        <v>9309</v>
      </c>
      <c r="D1188" s="71" t="s">
        <v>3826</v>
      </c>
      <c r="E1188" s="72" t="s">
        <v>3977</v>
      </c>
      <c r="F1188" s="73">
        <v>1960903</v>
      </c>
      <c r="G1188" s="74">
        <v>1</v>
      </c>
      <c r="H1188" s="75">
        <v>9609</v>
      </c>
      <c r="I1188" s="75" t="s">
        <v>1818</v>
      </c>
      <c r="J1188" s="75" t="s">
        <v>1774</v>
      </c>
      <c r="K1188" s="76" t="s">
        <v>3979</v>
      </c>
      <c r="L1188" s="62" t="s">
        <v>3829</v>
      </c>
      <c r="M1188" s="63" t="s">
        <v>1930</v>
      </c>
      <c r="N1188" s="63" t="s">
        <v>2220</v>
      </c>
      <c r="O1188" s="63" t="s">
        <v>2220</v>
      </c>
    </row>
    <row r="1189" spans="1:15" ht="53.4" thickBot="1" x14ac:dyDescent="0.35">
      <c r="A1189" s="69" t="s">
        <v>3976</v>
      </c>
      <c r="B1189" s="70" t="s">
        <v>3825</v>
      </c>
      <c r="C1189" s="71">
        <v>9309</v>
      </c>
      <c r="D1189" s="71" t="s">
        <v>3826</v>
      </c>
      <c r="E1189" s="72" t="s">
        <v>3977</v>
      </c>
      <c r="F1189" s="73">
        <v>1960904</v>
      </c>
      <c r="G1189" s="74">
        <v>1</v>
      </c>
      <c r="H1189" s="75">
        <v>9609</v>
      </c>
      <c r="I1189" s="75" t="s">
        <v>1941</v>
      </c>
      <c r="J1189" s="75" t="s">
        <v>1774</v>
      </c>
      <c r="K1189" s="76" t="s">
        <v>3980</v>
      </c>
      <c r="L1189" s="62" t="s">
        <v>3829</v>
      </c>
      <c r="M1189" s="63" t="s">
        <v>1930</v>
      </c>
      <c r="N1189" s="63" t="s">
        <v>2220</v>
      </c>
      <c r="O1189" s="63" t="s">
        <v>2220</v>
      </c>
    </row>
    <row r="1190" spans="1:15" ht="66.599999999999994" thickBot="1" x14ac:dyDescent="0.35">
      <c r="A1190" s="69" t="s">
        <v>3976</v>
      </c>
      <c r="B1190" s="70" t="s">
        <v>3825</v>
      </c>
      <c r="C1190" s="71">
        <v>9309</v>
      </c>
      <c r="D1190" s="71" t="s">
        <v>3826</v>
      </c>
      <c r="E1190" s="72" t="s">
        <v>3977</v>
      </c>
      <c r="F1190" s="73">
        <v>1960905</v>
      </c>
      <c r="G1190" s="74">
        <v>1</v>
      </c>
      <c r="H1190" s="75">
        <v>9609</v>
      </c>
      <c r="I1190" s="75" t="s">
        <v>2115</v>
      </c>
      <c r="J1190" s="75" t="s">
        <v>1774</v>
      </c>
      <c r="K1190" s="76" t="s">
        <v>3981</v>
      </c>
      <c r="L1190" s="62" t="s">
        <v>3829</v>
      </c>
      <c r="M1190" s="63" t="s">
        <v>1930</v>
      </c>
      <c r="N1190" s="63" t="s">
        <v>2220</v>
      </c>
      <c r="O1190" s="63" t="s">
        <v>2220</v>
      </c>
    </row>
    <row r="1191" spans="1:15" ht="93" thickBot="1" x14ac:dyDescent="0.35">
      <c r="A1191" s="69" t="s">
        <v>3976</v>
      </c>
      <c r="B1191" s="70" t="s">
        <v>3825</v>
      </c>
      <c r="C1191" s="71">
        <v>9309</v>
      </c>
      <c r="D1191" s="71" t="s">
        <v>3826</v>
      </c>
      <c r="E1191" s="72" t="s">
        <v>3977</v>
      </c>
      <c r="F1191" s="73">
        <v>1960906</v>
      </c>
      <c r="G1191" s="74">
        <v>1</v>
      </c>
      <c r="H1191" s="75">
        <v>9609</v>
      </c>
      <c r="I1191" s="75" t="s">
        <v>2588</v>
      </c>
      <c r="J1191" s="75" t="s">
        <v>1774</v>
      </c>
      <c r="K1191" s="76" t="s">
        <v>3982</v>
      </c>
      <c r="L1191" s="62" t="s">
        <v>3829</v>
      </c>
      <c r="M1191" s="63" t="s">
        <v>1930</v>
      </c>
      <c r="N1191" s="63" t="s">
        <v>2220</v>
      </c>
      <c r="O1191" s="63" t="s">
        <v>2220</v>
      </c>
    </row>
    <row r="1192" spans="1:15" ht="53.4" thickBot="1" x14ac:dyDescent="0.35">
      <c r="A1192" s="69" t="s">
        <v>3976</v>
      </c>
      <c r="B1192" s="70" t="s">
        <v>3825</v>
      </c>
      <c r="C1192" s="71">
        <v>9309</v>
      </c>
      <c r="D1192" s="71" t="s">
        <v>3826</v>
      </c>
      <c r="E1192" s="72" t="s">
        <v>3977</v>
      </c>
      <c r="F1192" s="73">
        <v>2960901</v>
      </c>
      <c r="G1192" s="74">
        <v>2</v>
      </c>
      <c r="H1192" s="75">
        <v>9609</v>
      </c>
      <c r="I1192" s="75" t="s">
        <v>1771</v>
      </c>
      <c r="J1192" s="75" t="s">
        <v>1774</v>
      </c>
      <c r="K1192" s="76" t="s">
        <v>3983</v>
      </c>
      <c r="L1192" s="62" t="s">
        <v>3829</v>
      </c>
      <c r="M1192" s="63" t="s">
        <v>1930</v>
      </c>
      <c r="N1192" s="63" t="s">
        <v>2220</v>
      </c>
      <c r="O1192" s="63" t="s">
        <v>2220</v>
      </c>
    </row>
    <row r="1193" spans="1:15" ht="117.75" customHeight="1" thickBot="1" x14ac:dyDescent="0.35">
      <c r="A1193" s="69" t="s">
        <v>3976</v>
      </c>
      <c r="B1193" s="70" t="s">
        <v>3825</v>
      </c>
      <c r="C1193" s="71">
        <v>9309</v>
      </c>
      <c r="D1193" s="71" t="s">
        <v>3826</v>
      </c>
      <c r="E1193" s="72" t="s">
        <v>3977</v>
      </c>
      <c r="F1193" s="73">
        <v>2960902</v>
      </c>
      <c r="G1193" s="74">
        <v>2</v>
      </c>
      <c r="H1193" s="75">
        <v>9609</v>
      </c>
      <c r="I1193" s="75" t="s">
        <v>1786</v>
      </c>
      <c r="J1193" s="75" t="s">
        <v>1774</v>
      </c>
      <c r="K1193" s="76" t="s">
        <v>3984</v>
      </c>
      <c r="L1193" s="62" t="s">
        <v>3829</v>
      </c>
      <c r="M1193" s="63" t="s">
        <v>1930</v>
      </c>
      <c r="N1193" s="63" t="s">
        <v>2220</v>
      </c>
      <c r="O1193" s="63" t="s">
        <v>2220</v>
      </c>
    </row>
    <row r="1194" spans="1:15" ht="85.5" customHeight="1" thickBot="1" x14ac:dyDescent="0.35">
      <c r="A1194" s="69" t="s">
        <v>3976</v>
      </c>
      <c r="B1194" s="70" t="s">
        <v>3825</v>
      </c>
      <c r="C1194" s="71">
        <v>9309</v>
      </c>
      <c r="D1194" s="71" t="s">
        <v>3826</v>
      </c>
      <c r="E1194" s="72" t="s">
        <v>3977</v>
      </c>
      <c r="F1194" s="73">
        <v>3960901</v>
      </c>
      <c r="G1194" s="74">
        <v>3</v>
      </c>
      <c r="H1194" s="75">
        <v>9609</v>
      </c>
      <c r="I1194" s="75" t="s">
        <v>1771</v>
      </c>
      <c r="J1194" s="75" t="s">
        <v>1774</v>
      </c>
      <c r="K1194" s="76" t="s">
        <v>3985</v>
      </c>
      <c r="L1194" s="62" t="s">
        <v>3829</v>
      </c>
      <c r="M1194" s="63" t="s">
        <v>1930</v>
      </c>
      <c r="N1194" s="63" t="s">
        <v>2220</v>
      </c>
      <c r="O1194" s="63" t="s">
        <v>2220</v>
      </c>
    </row>
    <row r="1195" spans="1:15" ht="15.75" customHeight="1" x14ac:dyDescent="0.3"/>
  </sheetData>
  <autoFilter ref="A1:O1194" xr:uid="{00000000-0009-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FORMULARIO TELETRABAJADOR</vt:lpstr>
      <vt:lpstr>HORARIO</vt:lpstr>
      <vt:lpstr>CODIGOS MUNICIPIOS</vt:lpstr>
      <vt:lpstr>LISTADO DE EPS</vt:lpstr>
      <vt:lpstr>LISTADO DE AFP</vt:lpstr>
      <vt:lpstr>COD ACT ECONOMICA 768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Eugenia Mazo Palacios</dc:creator>
  <cp:lastModifiedBy>Camila Andrea Forero Vargas</cp:lastModifiedBy>
  <dcterms:created xsi:type="dcterms:W3CDTF">2025-12-29T15:31:37Z</dcterms:created>
  <dcterms:modified xsi:type="dcterms:W3CDTF">2026-01-05T16:53:50Z</dcterms:modified>
</cp:coreProperties>
</file>